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AGANG\1\kecamatan\16. PEJAWARAN\EXCEL\"/>
    </mc:Choice>
  </mc:AlternateContent>
  <xr:revisionPtr revIDLastSave="0" documentId="8_{DEA3D3A2-FE21-48AE-8CD3-D34EF1AC45A4}" xr6:coauthVersionLast="47" xr6:coauthVersionMax="47" xr10:uidLastSave="{00000000-0000-0000-0000-000000000000}"/>
  <bookViews>
    <workbookView xWindow="11424" yWindow="0" windowWidth="11712" windowHeight="12336" xr2:uid="{5BFE652A-FEEF-43FE-A334-900EC868964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6" i="1" l="1"/>
  <c r="E26" i="1"/>
  <c r="D26" i="1"/>
  <c r="C26" i="1"/>
  <c r="V24" i="1"/>
  <c r="G24" i="1"/>
  <c r="V23" i="1"/>
  <c r="O23" i="1"/>
  <c r="G23" i="1"/>
  <c r="V22" i="1"/>
  <c r="G22" i="1"/>
  <c r="V21" i="1"/>
  <c r="O21" i="1"/>
  <c r="G21" i="1"/>
  <c r="V20" i="1"/>
  <c r="N20" i="1"/>
  <c r="M20" i="1"/>
  <c r="K20" i="1"/>
  <c r="G20" i="1"/>
  <c r="O20" i="1" s="1"/>
  <c r="V19" i="1"/>
  <c r="G19" i="1"/>
  <c r="V18" i="1"/>
  <c r="O18" i="1"/>
  <c r="G18" i="1"/>
  <c r="V17" i="1"/>
  <c r="G17" i="1"/>
  <c r="V16" i="1"/>
  <c r="G16" i="1"/>
  <c r="V15" i="1"/>
  <c r="G15" i="1"/>
  <c r="G26" i="1" s="1"/>
  <c r="V14" i="1"/>
  <c r="G14" i="1"/>
  <c r="V13" i="1"/>
  <c r="G13" i="1"/>
  <c r="V12" i="1"/>
  <c r="G12" i="1"/>
  <c r="V11" i="1"/>
  <c r="O11" i="1"/>
  <c r="G11" i="1"/>
  <c r="V10" i="1"/>
  <c r="G10" i="1"/>
  <c r="V9" i="1"/>
  <c r="O9" i="1"/>
  <c r="G9" i="1"/>
  <c r="V8" i="1"/>
  <c r="G8" i="1"/>
</calcChain>
</file>

<file path=xl/sharedStrings.xml><?xml version="1.0" encoding="utf-8"?>
<sst xmlns="http://schemas.openxmlformats.org/spreadsheetml/2006/main" count="115" uniqueCount="37">
  <si>
    <t>Kecamatan Pejawaran</t>
  </si>
  <si>
    <t>Tahun 2023</t>
  </si>
  <si>
    <t>Tahun 2024</t>
  </si>
  <si>
    <t>Tahun 2025</t>
  </si>
  <si>
    <t>Desa/Kelurahan</t>
  </si>
  <si>
    <t>Jumlah</t>
  </si>
  <si>
    <t>(1)</t>
  </si>
  <si>
    <t>(2)</t>
  </si>
  <si>
    <t>(3)</t>
  </si>
  <si>
    <t>(4)</t>
  </si>
  <si>
    <t>KALILUNJAR</t>
  </si>
  <si>
    <t>KARANGSARI</t>
  </si>
  <si>
    <t>SARWODADI</t>
  </si>
  <si>
    <t>GROGOL</t>
  </si>
  <si>
    <t>GIRITIRTA</t>
  </si>
  <si>
    <t>BITING</t>
  </si>
  <si>
    <t>TLAHAB</t>
  </si>
  <si>
    <t>DARMAYASA</t>
  </si>
  <si>
    <t>PEJAWARAN</t>
  </si>
  <si>
    <t>PENUSUPAN</t>
  </si>
  <si>
    <t>RATAMBA</t>
  </si>
  <si>
    <t>SIDENGOK</t>
  </si>
  <si>
    <t>PEGUNDUNGAN</t>
  </si>
  <si>
    <t>BEJI</t>
  </si>
  <si>
    <t>SEMANGKUNG</t>
  </si>
  <si>
    <t>CONDONGCAMPUR</t>
  </si>
  <si>
    <t>GEMBOL</t>
  </si>
  <si>
    <t xml:space="preserve"> </t>
  </si>
  <si>
    <t>(5)</t>
  </si>
  <si>
    <t>(6)</t>
  </si>
  <si>
    <t>-</t>
  </si>
  <si>
    <t>Tabel : 4.6  Banyaknya Sekolah Berdasarkan Tingkatannya per Desa/Kelurahan di</t>
  </si>
  <si>
    <t>Banyaknya Sekolahan</t>
  </si>
  <si>
    <t>TK/ BA/ RA/ sederajat</t>
  </si>
  <si>
    <t>SD/ MI/ sederajat</t>
  </si>
  <si>
    <t>SMP/ MTs/ sederajat</t>
  </si>
  <si>
    <t>SMA/ SMK/ MA/ sederajat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</si>
</sst>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_(* #,##0_);_(* \(#,##0\);_(* &quot;-&quot;_);_(@_)"/>
  </numFmts>
  <fonts count="5">
    <font>
      <sz val="11"/>
      <color theme="1"/>
      <name val="Calibri"/>
      <family val="2"/>
      <scheme val="minor"/>
    </font>
    <font>
      <sz val="11"/>
      <color rgb="FF000000"/>
      <name val="Calibri"/>
    </font>
    <font>
      <sz val="11"/>
      <color theme="1"/>
      <name val="Calibri"/>
      <scheme val="minor"/>
    </font>
    <font>
      <sz val="11"/>
      <name val="Calibri"/>
    </font>
    <font>
      <sz val="12"/>
      <color rgb="FF000000"/>
      <name val="Calibri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1" fillId="0" borderId="1" xfId="0" applyFont="1" applyBorder="1"/>
    <xf numFmtId="49" fontId="1" fillId="0" borderId="1" xfId="0" applyNumberFormat="1" applyFont="1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right"/>
    </xf>
    <xf numFmtId="0" fontId="1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1" fillId="0" borderId="3" xfId="0" applyFont="1" applyBorder="1" applyAlignment="1">
      <alignment horizontal="center"/>
    </xf>
    <xf numFmtId="0" fontId="1" fillId="0" borderId="3" xfId="0" applyFont="1" applyBorder="1"/>
    <xf numFmtId="165" fontId="4" fillId="0" borderId="0" xfId="0" applyNumberFormat="1" applyFont="1" applyAlignment="1">
      <alignment horizontal="right"/>
    </xf>
    <xf numFmtId="0" fontId="4" fillId="0" borderId="0" xfId="0" applyFont="1"/>
    <xf numFmtId="0" fontId="1" fillId="0" borderId="4" xfId="0" applyFont="1" applyBorder="1" applyAlignment="1">
      <alignment horizontal="center"/>
    </xf>
    <xf numFmtId="165" fontId="4" fillId="0" borderId="3" xfId="0" applyNumberFormat="1" applyFont="1" applyBorder="1" applyAlignment="1">
      <alignment horizontal="right"/>
    </xf>
    <xf numFmtId="0" fontId="1" fillId="0" borderId="3" xfId="0" applyFont="1" applyBorder="1" applyAlignment="1">
      <alignment horizontal="center" wrapText="1"/>
    </xf>
    <xf numFmtId="0" fontId="1" fillId="0" borderId="3" xfId="0" applyFont="1" applyBorder="1" applyAlignment="1">
      <alignment horizontal="center" vertical="top" wrapText="1"/>
    </xf>
    <xf numFmtId="0" fontId="2" fillId="0" borderId="0" xfId="0" applyFont="1" applyAlignment="1">
      <alignment horizontal="right" vertical="center"/>
    </xf>
    <xf numFmtId="165" fontId="2" fillId="0" borderId="0" xfId="0" applyNumberFormat="1" applyFont="1" applyAlignment="1">
      <alignment horizontal="right" vertical="center"/>
    </xf>
    <xf numFmtId="165" fontId="1" fillId="0" borderId="0" xfId="0" applyNumberFormat="1" applyFont="1"/>
    <xf numFmtId="165" fontId="4" fillId="0" borderId="0" xfId="0" applyNumberFormat="1" applyFont="1" applyAlignment="1">
      <alignment horizontal="center"/>
    </xf>
    <xf numFmtId="165" fontId="4" fillId="0" borderId="5" xfId="0" applyNumberFormat="1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97C991-7866-4EFF-92DD-A17413F4A883}">
  <dimension ref="A1:W1000"/>
  <sheetViews>
    <sheetView tabSelected="1" workbookViewId="0">
      <selection sqref="A1:XFD1048576"/>
    </sheetView>
  </sheetViews>
  <sheetFormatPr defaultColWidth="14.44140625" defaultRowHeight="14.4"/>
  <cols>
    <col min="1" max="1" width="8.6640625" style="2" customWidth="1"/>
    <col min="2" max="2" width="20" style="2" customWidth="1"/>
    <col min="3" max="6" width="10.6640625" style="2" customWidth="1"/>
    <col min="7" max="7" width="17.88671875" style="2" customWidth="1"/>
    <col min="8" max="9" width="8.6640625" style="2" customWidth="1"/>
    <col min="10" max="10" width="20" style="2" customWidth="1"/>
    <col min="11" max="14" width="10.6640625" style="2" customWidth="1"/>
    <col min="15" max="15" width="17.88671875" style="2" customWidth="1"/>
    <col min="16" max="26" width="14" style="2" customWidth="1"/>
    <col min="27" max="16384" width="14.44140625" style="2"/>
  </cols>
  <sheetData>
    <row r="1" spans="1:22" ht="14.25" customHeight="1">
      <c r="A1" s="6" t="s">
        <v>27</v>
      </c>
      <c r="J1" s="1"/>
      <c r="K1" s="1"/>
      <c r="L1" s="1"/>
      <c r="M1" s="1"/>
      <c r="N1" s="1"/>
      <c r="O1" s="1"/>
    </row>
    <row r="2" spans="1:22" ht="14.25" customHeight="1">
      <c r="B2" s="1" t="s">
        <v>31</v>
      </c>
      <c r="J2" s="1" t="s">
        <v>31</v>
      </c>
      <c r="K2" s="1"/>
      <c r="L2" s="1"/>
      <c r="M2" s="1"/>
      <c r="N2" s="1"/>
      <c r="O2" s="1"/>
      <c r="Q2" s="1" t="s">
        <v>31</v>
      </c>
      <c r="R2" s="1"/>
      <c r="S2" s="1"/>
      <c r="T2" s="1"/>
      <c r="U2" s="1"/>
      <c r="V2" s="1"/>
    </row>
    <row r="3" spans="1:22" ht="14.25" customHeight="1">
      <c r="B3" s="1" t="s">
        <v>0</v>
      </c>
      <c r="J3" s="1" t="s">
        <v>0</v>
      </c>
      <c r="K3" s="1"/>
      <c r="L3" s="1"/>
      <c r="M3" s="1"/>
      <c r="N3" s="1"/>
      <c r="O3" s="1"/>
      <c r="Q3" s="1" t="s">
        <v>0</v>
      </c>
      <c r="R3" s="1"/>
      <c r="S3" s="1"/>
      <c r="T3" s="1"/>
      <c r="U3" s="1"/>
      <c r="V3" s="1"/>
    </row>
    <row r="4" spans="1:22" ht="14.25" customHeight="1">
      <c r="B4" s="1" t="s">
        <v>1</v>
      </c>
      <c r="J4" s="1" t="s">
        <v>2</v>
      </c>
      <c r="K4" s="1"/>
      <c r="L4" s="1"/>
      <c r="M4" s="1"/>
      <c r="N4" s="1"/>
      <c r="O4" s="1"/>
      <c r="Q4" s="1" t="s">
        <v>3</v>
      </c>
      <c r="R4" s="1"/>
      <c r="S4" s="1"/>
      <c r="T4" s="1"/>
      <c r="U4" s="1"/>
      <c r="V4" s="1"/>
    </row>
    <row r="5" spans="1:22" ht="14.25" customHeight="1">
      <c r="B5" s="10" t="s">
        <v>4</v>
      </c>
      <c r="C5" s="18" t="s">
        <v>32</v>
      </c>
      <c r="D5" s="11"/>
      <c r="E5" s="11"/>
      <c r="F5" s="11"/>
      <c r="G5" s="8" t="s">
        <v>5</v>
      </c>
      <c r="J5" s="10" t="s">
        <v>4</v>
      </c>
      <c r="K5" s="18" t="s">
        <v>32</v>
      </c>
      <c r="L5" s="11"/>
      <c r="M5" s="11"/>
      <c r="N5" s="11"/>
      <c r="O5" s="8" t="s">
        <v>5</v>
      </c>
      <c r="Q5" s="10" t="s">
        <v>4</v>
      </c>
      <c r="R5" s="18" t="s">
        <v>32</v>
      </c>
      <c r="S5" s="11"/>
      <c r="T5" s="11"/>
      <c r="U5" s="11"/>
      <c r="V5" s="8" t="s">
        <v>5</v>
      </c>
    </row>
    <row r="6" spans="1:22" ht="54" customHeight="1">
      <c r="B6" s="9"/>
      <c r="C6" s="19" t="s">
        <v>33</v>
      </c>
      <c r="D6" s="19" t="s">
        <v>34</v>
      </c>
      <c r="E6" s="19" t="s">
        <v>35</v>
      </c>
      <c r="F6" s="19" t="s">
        <v>36</v>
      </c>
      <c r="G6" s="9"/>
      <c r="J6" s="9"/>
      <c r="K6" s="19" t="s">
        <v>33</v>
      </c>
      <c r="L6" s="19" t="s">
        <v>34</v>
      </c>
      <c r="M6" s="19" t="s">
        <v>35</v>
      </c>
      <c r="N6" s="19" t="s">
        <v>36</v>
      </c>
      <c r="O6" s="9"/>
      <c r="Q6" s="9"/>
      <c r="R6" s="19" t="s">
        <v>33</v>
      </c>
      <c r="S6" s="19" t="s">
        <v>34</v>
      </c>
      <c r="T6" s="19" t="s">
        <v>35</v>
      </c>
      <c r="U6" s="19" t="s">
        <v>36</v>
      </c>
      <c r="V6" s="9"/>
    </row>
    <row r="7" spans="1:22" ht="14.25" customHeight="1">
      <c r="B7" s="4" t="s">
        <v>6</v>
      </c>
      <c r="C7" s="5" t="s">
        <v>7</v>
      </c>
      <c r="D7" s="5" t="s">
        <v>8</v>
      </c>
      <c r="E7" s="5" t="s">
        <v>9</v>
      </c>
      <c r="F7" s="4" t="s">
        <v>28</v>
      </c>
      <c r="G7" s="4" t="s">
        <v>29</v>
      </c>
      <c r="J7" s="4" t="s">
        <v>6</v>
      </c>
      <c r="K7" s="5" t="s">
        <v>7</v>
      </c>
      <c r="L7" s="5" t="s">
        <v>8</v>
      </c>
      <c r="M7" s="5" t="s">
        <v>9</v>
      </c>
      <c r="N7" s="4" t="s">
        <v>28</v>
      </c>
      <c r="O7" s="4" t="s">
        <v>29</v>
      </c>
      <c r="Q7" s="4" t="s">
        <v>6</v>
      </c>
      <c r="R7" s="5" t="s">
        <v>7</v>
      </c>
      <c r="S7" s="5" t="s">
        <v>8</v>
      </c>
      <c r="T7" s="5" t="s">
        <v>9</v>
      </c>
      <c r="U7" s="4" t="s">
        <v>28</v>
      </c>
      <c r="V7" s="4" t="s">
        <v>29</v>
      </c>
    </row>
    <row r="8" spans="1:22" ht="14.25" customHeight="1">
      <c r="B8" s="15" t="s">
        <v>10</v>
      </c>
      <c r="C8" s="14">
        <v>1</v>
      </c>
      <c r="D8" s="14">
        <v>1</v>
      </c>
      <c r="E8" s="14">
        <v>0</v>
      </c>
      <c r="F8" s="14">
        <v>0</v>
      </c>
      <c r="G8" s="14">
        <f t="shared" ref="G8:G24" si="0">SUM(C8:F8)</f>
        <v>2</v>
      </c>
      <c r="J8" s="15" t="s">
        <v>10</v>
      </c>
      <c r="K8" s="14">
        <v>1</v>
      </c>
      <c r="L8" s="14">
        <v>1</v>
      </c>
      <c r="M8" s="14" t="s">
        <v>30</v>
      </c>
      <c r="N8" s="14" t="s">
        <v>30</v>
      </c>
      <c r="O8" s="14">
        <v>2</v>
      </c>
      <c r="Q8" s="15" t="s">
        <v>10</v>
      </c>
      <c r="R8" s="20">
        <v>1</v>
      </c>
      <c r="S8" s="20">
        <v>1</v>
      </c>
      <c r="T8" s="20" t="s">
        <v>30</v>
      </c>
      <c r="U8" s="20">
        <v>0</v>
      </c>
      <c r="V8" s="20">
        <f t="shared" ref="V8:V24" si="1">SUM(R8:U8)</f>
        <v>2</v>
      </c>
    </row>
    <row r="9" spans="1:22" ht="14.25" customHeight="1">
      <c r="B9" s="15" t="s">
        <v>11</v>
      </c>
      <c r="C9" s="14">
        <v>2</v>
      </c>
      <c r="D9" s="14">
        <v>3</v>
      </c>
      <c r="E9" s="14">
        <v>1</v>
      </c>
      <c r="F9" s="14">
        <v>0</v>
      </c>
      <c r="G9" s="14">
        <f t="shared" si="0"/>
        <v>6</v>
      </c>
      <c r="J9" s="15" t="s">
        <v>11</v>
      </c>
      <c r="K9" s="14">
        <v>2</v>
      </c>
      <c r="L9" s="14">
        <v>3</v>
      </c>
      <c r="M9" s="14">
        <v>1</v>
      </c>
      <c r="N9" s="14" t="s">
        <v>30</v>
      </c>
      <c r="O9" s="14">
        <f>SUM(K9:N9)</f>
        <v>6</v>
      </c>
      <c r="Q9" s="15" t="s">
        <v>11</v>
      </c>
      <c r="R9" s="14">
        <v>2</v>
      </c>
      <c r="S9" s="14">
        <v>3</v>
      </c>
      <c r="T9" s="14">
        <v>1</v>
      </c>
      <c r="U9" s="14" t="s">
        <v>30</v>
      </c>
      <c r="V9" s="21">
        <f t="shared" si="1"/>
        <v>6</v>
      </c>
    </row>
    <row r="10" spans="1:22" ht="14.25" customHeight="1">
      <c r="B10" s="15" t="s">
        <v>12</v>
      </c>
      <c r="C10" s="14">
        <v>3</v>
      </c>
      <c r="D10" s="14">
        <v>4</v>
      </c>
      <c r="E10" s="14">
        <v>1</v>
      </c>
      <c r="F10" s="14">
        <v>0</v>
      </c>
      <c r="G10" s="14">
        <f t="shared" si="0"/>
        <v>8</v>
      </c>
      <c r="J10" s="15" t="s">
        <v>12</v>
      </c>
      <c r="K10" s="14">
        <v>3</v>
      </c>
      <c r="L10" s="14">
        <v>4</v>
      </c>
      <c r="M10" s="14">
        <v>1</v>
      </c>
      <c r="N10" s="14" t="s">
        <v>30</v>
      </c>
      <c r="O10" s="14">
        <v>8</v>
      </c>
      <c r="Q10" s="15" t="s">
        <v>12</v>
      </c>
      <c r="R10" s="20">
        <v>3</v>
      </c>
      <c r="S10" s="20">
        <v>4</v>
      </c>
      <c r="T10" s="20">
        <v>1</v>
      </c>
      <c r="U10" s="20"/>
      <c r="V10" s="20">
        <f t="shared" si="1"/>
        <v>8</v>
      </c>
    </row>
    <row r="11" spans="1:22" ht="14.25" customHeight="1">
      <c r="B11" s="15" t="s">
        <v>13</v>
      </c>
      <c r="C11" s="14">
        <v>2</v>
      </c>
      <c r="D11" s="14">
        <v>2</v>
      </c>
      <c r="E11" s="14">
        <v>0</v>
      </c>
      <c r="F11" s="14">
        <v>0</v>
      </c>
      <c r="G11" s="14">
        <f t="shared" si="0"/>
        <v>4</v>
      </c>
      <c r="J11" s="15" t="s">
        <v>13</v>
      </c>
      <c r="K11" s="14">
        <v>2</v>
      </c>
      <c r="L11" s="14">
        <v>2</v>
      </c>
      <c r="M11" s="14">
        <v>0</v>
      </c>
      <c r="N11" s="14">
        <v>0</v>
      </c>
      <c r="O11" s="14">
        <f>SUM(K11:N11)</f>
        <v>4</v>
      </c>
      <c r="Q11" s="15" t="s">
        <v>13</v>
      </c>
      <c r="R11" s="20">
        <v>2</v>
      </c>
      <c r="S11" s="20">
        <v>2</v>
      </c>
      <c r="T11" s="20"/>
      <c r="U11" s="20"/>
      <c r="V11" s="20">
        <f t="shared" si="1"/>
        <v>4</v>
      </c>
    </row>
    <row r="12" spans="1:22" ht="14.25" customHeight="1">
      <c r="B12" s="15" t="s">
        <v>14</v>
      </c>
      <c r="C12" s="14">
        <v>3</v>
      </c>
      <c r="D12" s="14">
        <v>3</v>
      </c>
      <c r="E12" s="14">
        <v>0</v>
      </c>
      <c r="F12" s="14">
        <v>0</v>
      </c>
      <c r="G12" s="14">
        <f t="shared" si="0"/>
        <v>6</v>
      </c>
      <c r="J12" s="15" t="s">
        <v>14</v>
      </c>
      <c r="K12" s="14">
        <v>3</v>
      </c>
      <c r="L12" s="14">
        <v>3</v>
      </c>
      <c r="M12" s="14" t="s">
        <v>30</v>
      </c>
      <c r="N12" s="14" t="s">
        <v>30</v>
      </c>
      <c r="O12" s="14">
        <v>6</v>
      </c>
      <c r="Q12" s="15" t="s">
        <v>14</v>
      </c>
      <c r="R12" s="20">
        <v>3</v>
      </c>
      <c r="S12" s="20">
        <v>3</v>
      </c>
      <c r="T12" s="20">
        <v>0</v>
      </c>
      <c r="U12" s="20">
        <v>0</v>
      </c>
      <c r="V12" s="20">
        <f t="shared" si="1"/>
        <v>6</v>
      </c>
    </row>
    <row r="13" spans="1:22" ht="14.25" customHeight="1">
      <c r="B13" s="15" t="s">
        <v>15</v>
      </c>
      <c r="C13" s="14">
        <v>1</v>
      </c>
      <c r="D13" s="14">
        <v>1</v>
      </c>
      <c r="E13" s="14">
        <v>0</v>
      </c>
      <c r="F13" s="14">
        <v>0</v>
      </c>
      <c r="G13" s="14">
        <f t="shared" si="0"/>
        <v>2</v>
      </c>
      <c r="J13" s="15" t="s">
        <v>15</v>
      </c>
      <c r="K13" s="14">
        <v>1</v>
      </c>
      <c r="L13" s="14">
        <v>1</v>
      </c>
      <c r="M13" s="14" t="s">
        <v>30</v>
      </c>
      <c r="N13" s="14" t="s">
        <v>30</v>
      </c>
      <c r="O13" s="14">
        <v>2</v>
      </c>
      <c r="Q13" s="15" t="s">
        <v>15</v>
      </c>
      <c r="R13" s="20">
        <v>1</v>
      </c>
      <c r="S13" s="20">
        <v>1</v>
      </c>
      <c r="T13" s="20">
        <v>0</v>
      </c>
      <c r="U13" s="20">
        <v>0</v>
      </c>
      <c r="V13" s="20">
        <f t="shared" si="1"/>
        <v>2</v>
      </c>
    </row>
    <row r="14" spans="1:22" ht="14.25" customHeight="1">
      <c r="B14" s="15" t="s">
        <v>16</v>
      </c>
      <c r="C14" s="14">
        <v>1</v>
      </c>
      <c r="D14" s="14">
        <v>1</v>
      </c>
      <c r="E14" s="14">
        <v>0</v>
      </c>
      <c r="F14" s="14">
        <v>0</v>
      </c>
      <c r="G14" s="14">
        <f t="shared" si="0"/>
        <v>2</v>
      </c>
      <c r="J14" s="15" t="s">
        <v>16</v>
      </c>
      <c r="K14" s="14">
        <v>1</v>
      </c>
      <c r="L14" s="14">
        <v>1</v>
      </c>
      <c r="M14" s="14"/>
      <c r="N14" s="14"/>
      <c r="O14" s="14">
        <v>2</v>
      </c>
      <c r="Q14" s="15" t="s">
        <v>16</v>
      </c>
      <c r="R14" s="20">
        <v>1</v>
      </c>
      <c r="S14" s="20">
        <v>1</v>
      </c>
      <c r="T14" s="20">
        <v>0</v>
      </c>
      <c r="U14" s="20">
        <v>0</v>
      </c>
      <c r="V14" s="20">
        <f t="shared" si="1"/>
        <v>2</v>
      </c>
    </row>
    <row r="15" spans="1:22" ht="14.25" customHeight="1">
      <c r="B15" s="15" t="s">
        <v>17</v>
      </c>
      <c r="C15" s="14">
        <v>3</v>
      </c>
      <c r="D15" s="14">
        <v>4</v>
      </c>
      <c r="E15" s="14">
        <v>0</v>
      </c>
      <c r="F15" s="14">
        <v>0</v>
      </c>
      <c r="G15" s="14">
        <f t="shared" si="0"/>
        <v>7</v>
      </c>
      <c r="J15" s="15" t="s">
        <v>17</v>
      </c>
      <c r="K15" s="14">
        <v>3</v>
      </c>
      <c r="L15" s="14">
        <v>4</v>
      </c>
      <c r="M15" s="14" t="s">
        <v>30</v>
      </c>
      <c r="N15" s="14" t="s">
        <v>30</v>
      </c>
      <c r="O15" s="14">
        <v>7</v>
      </c>
      <c r="Q15" s="15" t="s">
        <v>17</v>
      </c>
      <c r="R15" s="20">
        <v>3</v>
      </c>
      <c r="S15" s="20">
        <v>4</v>
      </c>
      <c r="T15" s="20">
        <v>0</v>
      </c>
      <c r="U15" s="20">
        <v>0</v>
      </c>
      <c r="V15" s="20">
        <f t="shared" si="1"/>
        <v>7</v>
      </c>
    </row>
    <row r="16" spans="1:22" ht="14.25" customHeight="1">
      <c r="B16" s="15" t="s">
        <v>18</v>
      </c>
      <c r="C16" s="14">
        <v>4</v>
      </c>
      <c r="D16" s="14">
        <v>4</v>
      </c>
      <c r="E16" s="14">
        <v>1</v>
      </c>
      <c r="F16" s="22"/>
      <c r="G16" s="14">
        <f t="shared" si="0"/>
        <v>9</v>
      </c>
      <c r="J16" s="15" t="s">
        <v>18</v>
      </c>
      <c r="K16" s="14">
        <v>4</v>
      </c>
      <c r="L16" s="14">
        <v>4</v>
      </c>
      <c r="M16" s="14">
        <v>1</v>
      </c>
      <c r="N16" s="22"/>
      <c r="O16" s="14">
        <v>9</v>
      </c>
      <c r="Q16" s="15" t="s">
        <v>18</v>
      </c>
      <c r="R16" s="20">
        <v>4</v>
      </c>
      <c r="S16" s="20">
        <v>4</v>
      </c>
      <c r="T16" s="20">
        <v>1</v>
      </c>
      <c r="U16" s="20"/>
      <c r="V16" s="20">
        <f t="shared" si="1"/>
        <v>9</v>
      </c>
    </row>
    <row r="17" spans="2:23" ht="14.25" customHeight="1">
      <c r="B17" s="15" t="s">
        <v>19</v>
      </c>
      <c r="C17" s="14">
        <v>4</v>
      </c>
      <c r="D17" s="14">
        <v>3</v>
      </c>
      <c r="E17" s="22"/>
      <c r="F17" s="14">
        <v>1</v>
      </c>
      <c r="G17" s="14">
        <f t="shared" si="0"/>
        <v>8</v>
      </c>
      <c r="J17" s="15" t="s">
        <v>19</v>
      </c>
      <c r="K17" s="14">
        <v>4</v>
      </c>
      <c r="L17" s="14">
        <v>3</v>
      </c>
      <c r="M17" s="22"/>
      <c r="N17" s="14">
        <v>1</v>
      </c>
      <c r="O17" s="14">
        <v>8</v>
      </c>
      <c r="Q17" s="15" t="s">
        <v>19</v>
      </c>
      <c r="R17" s="20">
        <v>4</v>
      </c>
      <c r="S17" s="20">
        <v>3</v>
      </c>
      <c r="T17" s="20">
        <v>0</v>
      </c>
      <c r="U17" s="20">
        <v>1</v>
      </c>
      <c r="V17" s="20">
        <f t="shared" si="1"/>
        <v>8</v>
      </c>
    </row>
    <row r="18" spans="2:23" ht="14.25" customHeight="1">
      <c r="B18" s="15" t="s">
        <v>20</v>
      </c>
      <c r="C18" s="14">
        <v>2</v>
      </c>
      <c r="D18" s="14">
        <v>2</v>
      </c>
      <c r="E18" s="14">
        <v>1</v>
      </c>
      <c r="F18" s="14">
        <v>0</v>
      </c>
      <c r="G18" s="14">
        <f t="shared" si="0"/>
        <v>5</v>
      </c>
      <c r="J18" s="15" t="s">
        <v>20</v>
      </c>
      <c r="K18" s="14">
        <v>1</v>
      </c>
      <c r="L18" s="14">
        <v>2</v>
      </c>
      <c r="M18" s="14">
        <v>1</v>
      </c>
      <c r="N18" s="14">
        <v>0</v>
      </c>
      <c r="O18" s="14">
        <f>SUM(K18:N18)</f>
        <v>4</v>
      </c>
      <c r="Q18" s="15" t="s">
        <v>20</v>
      </c>
      <c r="R18" s="14">
        <v>1</v>
      </c>
      <c r="S18" s="14">
        <v>2</v>
      </c>
      <c r="T18" s="14">
        <v>1</v>
      </c>
      <c r="U18" s="14">
        <v>0</v>
      </c>
      <c r="V18" s="21">
        <f t="shared" si="1"/>
        <v>4</v>
      </c>
      <c r="W18" s="14"/>
    </row>
    <row r="19" spans="2:23" ht="14.25" customHeight="1">
      <c r="B19" s="15" t="s">
        <v>21</v>
      </c>
      <c r="C19" s="23">
        <v>0</v>
      </c>
      <c r="D19" s="14">
        <v>3</v>
      </c>
      <c r="E19" s="23">
        <v>0</v>
      </c>
      <c r="F19" s="23">
        <v>0</v>
      </c>
      <c r="G19" s="14">
        <f t="shared" si="0"/>
        <v>3</v>
      </c>
      <c r="J19" s="15" t="s">
        <v>21</v>
      </c>
      <c r="K19" s="23">
        <v>0</v>
      </c>
      <c r="L19" s="14">
        <v>3</v>
      </c>
      <c r="M19" s="23">
        <v>0</v>
      </c>
      <c r="N19" s="23">
        <v>0</v>
      </c>
      <c r="O19" s="14">
        <v>3</v>
      </c>
      <c r="Q19" s="15" t="s">
        <v>21</v>
      </c>
      <c r="R19" s="20">
        <v>3</v>
      </c>
      <c r="S19" s="20">
        <v>3</v>
      </c>
      <c r="T19" s="20">
        <v>0</v>
      </c>
      <c r="U19" s="20">
        <v>0</v>
      </c>
      <c r="V19" s="20">
        <f t="shared" si="1"/>
        <v>6</v>
      </c>
    </row>
    <row r="20" spans="2:23" ht="14.25" customHeight="1">
      <c r="B20" s="15" t="s">
        <v>22</v>
      </c>
      <c r="C20" s="14">
        <v>2</v>
      </c>
      <c r="D20" s="14">
        <v>1</v>
      </c>
      <c r="E20" s="14">
        <v>0</v>
      </c>
      <c r="F20" s="14">
        <v>0</v>
      </c>
      <c r="G20" s="14">
        <f t="shared" si="0"/>
        <v>3</v>
      </c>
      <c r="J20" s="15" t="s">
        <v>22</v>
      </c>
      <c r="K20" s="14">
        <f>C20</f>
        <v>2</v>
      </c>
      <c r="L20" s="14">
        <v>2</v>
      </c>
      <c r="M20" s="14">
        <f t="shared" ref="M20:O20" si="2">E20</f>
        <v>0</v>
      </c>
      <c r="N20" s="14">
        <f t="shared" si="2"/>
        <v>0</v>
      </c>
      <c r="O20" s="14">
        <f t="shared" si="2"/>
        <v>3</v>
      </c>
      <c r="Q20" s="15" t="s">
        <v>22</v>
      </c>
      <c r="R20" s="20">
        <v>2</v>
      </c>
      <c r="S20" s="20">
        <v>2</v>
      </c>
      <c r="T20" s="20"/>
      <c r="U20" s="20"/>
      <c r="V20" s="20">
        <f t="shared" si="1"/>
        <v>4</v>
      </c>
    </row>
    <row r="21" spans="2:23" ht="14.25" customHeight="1">
      <c r="B21" s="15" t="s">
        <v>23</v>
      </c>
      <c r="C21" s="14">
        <v>1</v>
      </c>
      <c r="D21" s="14">
        <v>1</v>
      </c>
      <c r="E21" s="14">
        <v>1</v>
      </c>
      <c r="F21" s="14">
        <v>0</v>
      </c>
      <c r="G21" s="14">
        <f t="shared" si="0"/>
        <v>3</v>
      </c>
      <c r="J21" s="15" t="s">
        <v>23</v>
      </c>
      <c r="K21" s="14">
        <v>1</v>
      </c>
      <c r="L21" s="14">
        <v>1</v>
      </c>
      <c r="M21" s="14">
        <v>1</v>
      </c>
      <c r="N21" s="14">
        <v>0</v>
      </c>
      <c r="O21" s="14">
        <f>SUM(K21:N21)</f>
        <v>3</v>
      </c>
      <c r="Q21" s="15" t="s">
        <v>23</v>
      </c>
      <c r="R21" s="20">
        <v>1</v>
      </c>
      <c r="S21" s="20">
        <v>1</v>
      </c>
      <c r="T21" s="20">
        <v>1</v>
      </c>
      <c r="U21" s="20">
        <v>0</v>
      </c>
      <c r="V21" s="20">
        <f t="shared" si="1"/>
        <v>3</v>
      </c>
    </row>
    <row r="22" spans="2:23" ht="14.25" customHeight="1">
      <c r="B22" s="15" t="s">
        <v>24</v>
      </c>
      <c r="C22" s="14">
        <v>2</v>
      </c>
      <c r="D22" s="14">
        <v>2</v>
      </c>
      <c r="E22" s="14">
        <v>1</v>
      </c>
      <c r="F22" s="14">
        <v>0</v>
      </c>
      <c r="G22" s="14">
        <f t="shared" si="0"/>
        <v>5</v>
      </c>
      <c r="J22" s="15" t="s">
        <v>24</v>
      </c>
      <c r="K22" s="14">
        <v>2</v>
      </c>
      <c r="L22" s="14">
        <v>2</v>
      </c>
      <c r="M22" s="14">
        <v>1</v>
      </c>
      <c r="N22" s="14">
        <v>0</v>
      </c>
      <c r="O22" s="14">
        <v>5</v>
      </c>
      <c r="Q22" s="15" t="s">
        <v>24</v>
      </c>
      <c r="R22" s="20">
        <v>2</v>
      </c>
      <c r="S22" s="20">
        <v>2</v>
      </c>
      <c r="T22" s="20">
        <v>1</v>
      </c>
      <c r="U22" s="20">
        <v>0</v>
      </c>
      <c r="V22" s="20">
        <f t="shared" si="1"/>
        <v>5</v>
      </c>
    </row>
    <row r="23" spans="2:23" ht="14.25" customHeight="1">
      <c r="B23" s="15" t="s">
        <v>25</v>
      </c>
      <c r="C23" s="14">
        <v>2</v>
      </c>
      <c r="D23" s="14">
        <v>2</v>
      </c>
      <c r="E23" s="14">
        <v>0</v>
      </c>
      <c r="F23" s="14">
        <v>0</v>
      </c>
      <c r="G23" s="14">
        <f t="shared" si="0"/>
        <v>4</v>
      </c>
      <c r="J23" s="15" t="s">
        <v>25</v>
      </c>
      <c r="K23" s="14">
        <v>2</v>
      </c>
      <c r="L23" s="14">
        <v>2</v>
      </c>
      <c r="M23" s="14">
        <v>0</v>
      </c>
      <c r="N23" s="14">
        <v>0</v>
      </c>
      <c r="O23" s="14">
        <f>SUM(K23:N23)</f>
        <v>4</v>
      </c>
      <c r="Q23" s="15" t="s">
        <v>25</v>
      </c>
      <c r="R23" s="20">
        <v>3</v>
      </c>
      <c r="S23" s="20">
        <v>2</v>
      </c>
      <c r="T23" s="14">
        <v>0</v>
      </c>
      <c r="U23" s="14">
        <v>0</v>
      </c>
      <c r="V23" s="20">
        <f t="shared" si="1"/>
        <v>5</v>
      </c>
    </row>
    <row r="24" spans="2:23" ht="14.25" customHeight="1">
      <c r="B24" s="15" t="s">
        <v>26</v>
      </c>
      <c r="C24" s="14">
        <v>1</v>
      </c>
      <c r="D24" s="14">
        <v>2</v>
      </c>
      <c r="E24" s="14">
        <v>1</v>
      </c>
      <c r="F24" s="14">
        <v>1</v>
      </c>
      <c r="G24" s="14">
        <f t="shared" si="0"/>
        <v>5</v>
      </c>
      <c r="J24" s="15" t="s">
        <v>26</v>
      </c>
      <c r="K24" s="14">
        <v>1</v>
      </c>
      <c r="L24" s="14">
        <v>2</v>
      </c>
      <c r="M24" s="14">
        <v>1</v>
      </c>
      <c r="N24" s="14">
        <v>1</v>
      </c>
      <c r="O24" s="14">
        <v>5</v>
      </c>
      <c r="Q24" s="15" t="s">
        <v>26</v>
      </c>
      <c r="R24" s="20">
        <v>1</v>
      </c>
      <c r="S24" s="20">
        <v>2</v>
      </c>
      <c r="T24" s="20">
        <v>1</v>
      </c>
      <c r="U24" s="20">
        <v>1</v>
      </c>
      <c r="V24" s="20">
        <f t="shared" si="1"/>
        <v>5</v>
      </c>
    </row>
    <row r="25" spans="2:23" ht="14.25" customHeight="1">
      <c r="J25" s="1"/>
      <c r="K25" s="1"/>
      <c r="L25" s="1"/>
      <c r="M25" s="1"/>
      <c r="N25" s="1"/>
      <c r="O25" s="1"/>
      <c r="Q25" s="1"/>
      <c r="R25" s="1"/>
      <c r="S25" s="1"/>
      <c r="T25" s="1"/>
      <c r="U25" s="1"/>
      <c r="V25" s="1"/>
    </row>
    <row r="26" spans="2:23" ht="14.25" customHeight="1">
      <c r="B26" s="16" t="s">
        <v>5</v>
      </c>
      <c r="C26" s="17">
        <f t="shared" ref="C26:G26" si="3">SUM(C15:C25)</f>
        <v>21</v>
      </c>
      <c r="D26" s="17">
        <f t="shared" si="3"/>
        <v>24</v>
      </c>
      <c r="E26" s="17">
        <f t="shared" si="3"/>
        <v>5</v>
      </c>
      <c r="F26" s="17">
        <f t="shared" si="3"/>
        <v>2</v>
      </c>
      <c r="G26" s="24">
        <f t="shared" si="3"/>
        <v>52</v>
      </c>
      <c r="J26" s="12" t="s">
        <v>5</v>
      </c>
      <c r="K26" s="13"/>
      <c r="L26" s="13"/>
      <c r="M26" s="13"/>
      <c r="N26" s="13"/>
      <c r="O26" s="13"/>
      <c r="Q26" s="12" t="s">
        <v>5</v>
      </c>
      <c r="R26" s="13"/>
      <c r="S26" s="13"/>
      <c r="T26" s="13"/>
      <c r="U26" s="13"/>
      <c r="V26" s="13"/>
    </row>
    <row r="27" spans="2:23" ht="14.25" customHeight="1">
      <c r="B27" s="7">
        <v>2022</v>
      </c>
      <c r="J27" s="7">
        <v>2022</v>
      </c>
      <c r="K27" s="1"/>
      <c r="L27" s="1"/>
      <c r="M27" s="1"/>
      <c r="N27" s="1"/>
      <c r="O27" s="1"/>
      <c r="Q27" s="7">
        <v>2022</v>
      </c>
      <c r="R27" s="1"/>
      <c r="S27" s="1"/>
      <c r="T27" s="1"/>
      <c r="U27" s="1"/>
      <c r="V27" s="1"/>
    </row>
    <row r="28" spans="2:23" ht="14.25" customHeight="1">
      <c r="B28" s="1">
        <v>2021</v>
      </c>
      <c r="J28" s="1">
        <v>2021</v>
      </c>
      <c r="K28" s="1"/>
      <c r="L28" s="1"/>
      <c r="M28" s="1"/>
      <c r="N28" s="1"/>
      <c r="O28" s="1"/>
      <c r="Q28" s="1">
        <v>2021</v>
      </c>
      <c r="R28" s="1"/>
      <c r="S28" s="1"/>
      <c r="T28" s="1"/>
      <c r="U28" s="1"/>
      <c r="V28" s="1"/>
    </row>
    <row r="29" spans="2:23" ht="14.25" customHeight="1">
      <c r="B29" s="1">
        <v>2020</v>
      </c>
      <c r="J29" s="1">
        <v>2020</v>
      </c>
      <c r="K29" s="1"/>
      <c r="L29" s="1"/>
      <c r="M29" s="1"/>
      <c r="N29" s="1"/>
      <c r="O29" s="1"/>
      <c r="Q29" s="1">
        <v>2020</v>
      </c>
      <c r="R29" s="1"/>
      <c r="S29" s="1"/>
      <c r="T29" s="1"/>
      <c r="U29" s="1"/>
      <c r="V29" s="1"/>
    </row>
    <row r="30" spans="2:23" ht="14.25" customHeight="1">
      <c r="B30" s="3">
        <v>2019</v>
      </c>
      <c r="C30" s="3"/>
      <c r="D30" s="3"/>
      <c r="E30" s="3"/>
      <c r="F30" s="3"/>
      <c r="G30" s="3"/>
      <c r="J30" s="3">
        <v>2019</v>
      </c>
      <c r="K30" s="3"/>
      <c r="L30" s="3"/>
      <c r="M30" s="3"/>
      <c r="N30" s="3"/>
      <c r="O30" s="3"/>
      <c r="Q30" s="3">
        <v>2019</v>
      </c>
      <c r="R30" s="3"/>
      <c r="S30" s="3"/>
      <c r="T30" s="3"/>
      <c r="U30" s="3"/>
      <c r="V30" s="3"/>
    </row>
    <row r="31" spans="2:23" ht="14.25" customHeight="1">
      <c r="J31" s="1"/>
      <c r="K31" s="1"/>
      <c r="L31" s="1"/>
      <c r="M31" s="1"/>
      <c r="N31" s="1"/>
      <c r="O31" s="1"/>
    </row>
    <row r="32" spans="2:23" ht="14.25" customHeight="1">
      <c r="J32" s="1"/>
      <c r="K32" s="1"/>
      <c r="L32" s="1"/>
      <c r="M32" s="1"/>
      <c r="N32" s="1"/>
      <c r="O32" s="1"/>
    </row>
    <row r="33" spans="10:15" ht="14.25" customHeight="1">
      <c r="J33" s="1"/>
      <c r="K33" s="1"/>
      <c r="L33" s="1"/>
      <c r="M33" s="1"/>
      <c r="N33" s="1"/>
      <c r="O33" s="1"/>
    </row>
    <row r="34" spans="10:15" ht="14.25" customHeight="1">
      <c r="J34" s="1"/>
      <c r="K34" s="1"/>
      <c r="L34" s="1"/>
      <c r="M34" s="1"/>
      <c r="N34" s="1"/>
      <c r="O34" s="1"/>
    </row>
    <row r="35" spans="10:15" ht="14.25" customHeight="1">
      <c r="J35" s="1"/>
      <c r="K35" s="1"/>
      <c r="L35" s="1"/>
      <c r="M35" s="1"/>
      <c r="N35" s="1"/>
      <c r="O35" s="1"/>
    </row>
    <row r="36" spans="10:15" ht="14.25" customHeight="1">
      <c r="J36" s="1"/>
      <c r="K36" s="1"/>
      <c r="L36" s="1"/>
      <c r="M36" s="1"/>
      <c r="N36" s="1"/>
      <c r="O36" s="1"/>
    </row>
    <row r="37" spans="10:15" ht="14.25" customHeight="1">
      <c r="J37" s="1"/>
      <c r="K37" s="1"/>
      <c r="L37" s="1"/>
      <c r="M37" s="1"/>
      <c r="N37" s="1"/>
      <c r="O37" s="1"/>
    </row>
    <row r="38" spans="10:15" ht="14.25" customHeight="1">
      <c r="J38" s="1"/>
      <c r="K38" s="1"/>
      <c r="L38" s="1"/>
      <c r="M38" s="1"/>
      <c r="N38" s="1"/>
      <c r="O38" s="1"/>
    </row>
    <row r="39" spans="10:15" ht="14.25" customHeight="1">
      <c r="J39" s="1"/>
      <c r="K39" s="1"/>
      <c r="L39" s="1"/>
      <c r="M39" s="1"/>
      <c r="N39" s="1"/>
      <c r="O39" s="1"/>
    </row>
    <row r="40" spans="10:15" ht="14.25" customHeight="1">
      <c r="J40" s="1"/>
      <c r="K40" s="1"/>
      <c r="L40" s="1"/>
      <c r="M40" s="1"/>
      <c r="N40" s="1"/>
      <c r="O40" s="1"/>
    </row>
    <row r="41" spans="10:15" ht="14.25" customHeight="1">
      <c r="J41" s="1"/>
      <c r="K41" s="1"/>
      <c r="L41" s="1"/>
      <c r="M41" s="1"/>
      <c r="N41" s="1"/>
      <c r="O41" s="1"/>
    </row>
    <row r="42" spans="10:15" ht="14.25" customHeight="1">
      <c r="J42" s="1"/>
      <c r="K42" s="1"/>
      <c r="L42" s="1"/>
      <c r="M42" s="1"/>
      <c r="N42" s="1"/>
      <c r="O42" s="1"/>
    </row>
    <row r="43" spans="10:15" ht="14.25" customHeight="1">
      <c r="J43" s="1"/>
      <c r="K43" s="1"/>
      <c r="L43" s="1"/>
      <c r="M43" s="1"/>
      <c r="N43" s="1"/>
      <c r="O43" s="1"/>
    </row>
    <row r="44" spans="10:15" ht="14.25" customHeight="1">
      <c r="J44" s="1"/>
      <c r="K44" s="1"/>
      <c r="L44" s="1"/>
      <c r="M44" s="1"/>
      <c r="N44" s="1"/>
      <c r="O44" s="1"/>
    </row>
    <row r="45" spans="10:15" ht="14.25" customHeight="1">
      <c r="J45" s="1"/>
      <c r="K45" s="1"/>
      <c r="L45" s="1"/>
      <c r="M45" s="1"/>
      <c r="N45" s="1"/>
      <c r="O45" s="1"/>
    </row>
    <row r="46" spans="10:15" ht="14.25" customHeight="1">
      <c r="J46" s="1"/>
      <c r="K46" s="1"/>
      <c r="L46" s="1"/>
      <c r="M46" s="1"/>
      <c r="N46" s="1"/>
      <c r="O46" s="1"/>
    </row>
    <row r="47" spans="10:15" ht="14.25" customHeight="1">
      <c r="J47" s="1"/>
      <c r="K47" s="1"/>
      <c r="L47" s="1"/>
      <c r="M47" s="1"/>
      <c r="N47" s="1"/>
      <c r="O47" s="1"/>
    </row>
    <row r="48" spans="10:15" ht="14.25" customHeight="1">
      <c r="J48" s="1"/>
      <c r="K48" s="1"/>
      <c r="L48" s="1"/>
      <c r="M48" s="1"/>
      <c r="N48" s="1"/>
      <c r="O48" s="1"/>
    </row>
    <row r="49" spans="10:15" ht="14.25" customHeight="1">
      <c r="J49" s="1"/>
      <c r="K49" s="1"/>
      <c r="L49" s="1"/>
      <c r="M49" s="1"/>
      <c r="N49" s="1"/>
      <c r="O49" s="1"/>
    </row>
    <row r="50" spans="10:15" ht="14.25" customHeight="1">
      <c r="J50" s="1"/>
      <c r="K50" s="1"/>
      <c r="L50" s="1"/>
      <c r="M50" s="1"/>
      <c r="N50" s="1"/>
      <c r="O50" s="1"/>
    </row>
    <row r="51" spans="10:15" ht="14.25" customHeight="1">
      <c r="J51" s="1"/>
      <c r="K51" s="1"/>
      <c r="L51" s="1"/>
      <c r="M51" s="1"/>
      <c r="N51" s="1"/>
      <c r="O51" s="1"/>
    </row>
    <row r="52" spans="10:15" ht="14.25" customHeight="1">
      <c r="J52" s="1"/>
      <c r="K52" s="1"/>
      <c r="L52" s="1"/>
      <c r="M52" s="1"/>
      <c r="N52" s="1"/>
      <c r="O52" s="1"/>
    </row>
    <row r="53" spans="10:15" ht="14.25" customHeight="1">
      <c r="J53" s="1"/>
      <c r="K53" s="1"/>
      <c r="L53" s="1"/>
      <c r="M53" s="1"/>
      <c r="N53" s="1"/>
      <c r="O53" s="1"/>
    </row>
    <row r="54" spans="10:15" ht="14.25" customHeight="1">
      <c r="J54" s="1"/>
      <c r="K54" s="1"/>
      <c r="L54" s="1"/>
      <c r="M54" s="1"/>
      <c r="N54" s="1"/>
      <c r="O54" s="1"/>
    </row>
    <row r="55" spans="10:15" ht="14.25" customHeight="1">
      <c r="J55" s="1"/>
      <c r="K55" s="1"/>
      <c r="L55" s="1"/>
      <c r="M55" s="1"/>
      <c r="N55" s="1"/>
      <c r="O55" s="1"/>
    </row>
    <row r="56" spans="10:15" ht="14.25" customHeight="1">
      <c r="J56" s="1"/>
      <c r="K56" s="1"/>
      <c r="L56" s="1"/>
      <c r="M56" s="1"/>
      <c r="N56" s="1"/>
      <c r="O56" s="1"/>
    </row>
    <row r="57" spans="10:15" ht="14.25" customHeight="1">
      <c r="J57" s="1"/>
      <c r="K57" s="1"/>
      <c r="L57" s="1"/>
      <c r="M57" s="1"/>
      <c r="N57" s="1"/>
      <c r="O57" s="1"/>
    </row>
    <row r="58" spans="10:15" ht="14.25" customHeight="1">
      <c r="J58" s="1"/>
      <c r="K58" s="1"/>
      <c r="L58" s="1"/>
      <c r="M58" s="1"/>
      <c r="N58" s="1"/>
      <c r="O58" s="1"/>
    </row>
    <row r="59" spans="10:15" ht="14.25" customHeight="1">
      <c r="J59" s="1"/>
      <c r="K59" s="1"/>
      <c r="L59" s="1"/>
      <c r="M59" s="1"/>
      <c r="N59" s="1"/>
      <c r="O59" s="1"/>
    </row>
    <row r="60" spans="10:15" ht="14.25" customHeight="1">
      <c r="J60" s="1"/>
      <c r="K60" s="1"/>
      <c r="L60" s="1"/>
      <c r="M60" s="1"/>
      <c r="N60" s="1"/>
      <c r="O60" s="1"/>
    </row>
    <row r="61" spans="10:15" ht="14.25" customHeight="1">
      <c r="J61" s="1"/>
      <c r="K61" s="1"/>
      <c r="L61" s="1"/>
      <c r="M61" s="1"/>
      <c r="N61" s="1"/>
      <c r="O61" s="1"/>
    </row>
    <row r="62" spans="10:15" ht="14.25" customHeight="1">
      <c r="J62" s="1"/>
      <c r="K62" s="1"/>
      <c r="L62" s="1"/>
      <c r="M62" s="1"/>
      <c r="N62" s="1"/>
      <c r="O62" s="1"/>
    </row>
    <row r="63" spans="10:15" ht="14.25" customHeight="1">
      <c r="J63" s="1"/>
      <c r="K63" s="1"/>
      <c r="L63" s="1"/>
      <c r="M63" s="1"/>
      <c r="N63" s="1"/>
      <c r="O63" s="1"/>
    </row>
    <row r="64" spans="10:15" ht="14.25" customHeight="1">
      <c r="J64" s="1"/>
      <c r="K64" s="1"/>
      <c r="L64" s="1"/>
      <c r="M64" s="1"/>
      <c r="N64" s="1"/>
      <c r="O64" s="1"/>
    </row>
    <row r="65" spans="10:15" ht="14.25" customHeight="1">
      <c r="J65" s="1"/>
      <c r="K65" s="1"/>
      <c r="L65" s="1"/>
      <c r="M65" s="1"/>
      <c r="N65" s="1"/>
      <c r="O65" s="1"/>
    </row>
    <row r="66" spans="10:15" ht="14.25" customHeight="1">
      <c r="J66" s="1"/>
      <c r="K66" s="1"/>
      <c r="L66" s="1"/>
      <c r="M66" s="1"/>
      <c r="N66" s="1"/>
      <c r="O66" s="1"/>
    </row>
    <row r="67" spans="10:15" ht="14.25" customHeight="1">
      <c r="J67" s="1"/>
      <c r="K67" s="1"/>
      <c r="L67" s="1"/>
      <c r="M67" s="1"/>
      <c r="N67" s="1"/>
      <c r="O67" s="1"/>
    </row>
    <row r="68" spans="10:15" ht="14.25" customHeight="1">
      <c r="J68" s="1"/>
      <c r="K68" s="1"/>
      <c r="L68" s="1"/>
      <c r="M68" s="1"/>
      <c r="N68" s="1"/>
      <c r="O68" s="1"/>
    </row>
    <row r="69" spans="10:15" ht="14.25" customHeight="1">
      <c r="J69" s="1"/>
      <c r="K69" s="1"/>
      <c r="L69" s="1"/>
      <c r="M69" s="1"/>
      <c r="N69" s="1"/>
      <c r="O69" s="1"/>
    </row>
    <row r="70" spans="10:15" ht="14.25" customHeight="1">
      <c r="J70" s="1"/>
      <c r="K70" s="1"/>
      <c r="L70" s="1"/>
      <c r="M70" s="1"/>
      <c r="N70" s="1"/>
      <c r="O70" s="1"/>
    </row>
    <row r="71" spans="10:15" ht="14.25" customHeight="1">
      <c r="J71" s="1"/>
      <c r="K71" s="1"/>
      <c r="L71" s="1"/>
      <c r="M71" s="1"/>
      <c r="N71" s="1"/>
      <c r="O71" s="1"/>
    </row>
    <row r="72" spans="10:15" ht="14.25" customHeight="1">
      <c r="J72" s="1"/>
      <c r="K72" s="1"/>
      <c r="L72" s="1"/>
      <c r="M72" s="1"/>
      <c r="N72" s="1"/>
      <c r="O72" s="1"/>
    </row>
    <row r="73" spans="10:15" ht="14.25" customHeight="1">
      <c r="J73" s="1"/>
      <c r="K73" s="1"/>
      <c r="L73" s="1"/>
      <c r="M73" s="1"/>
      <c r="N73" s="1"/>
      <c r="O73" s="1"/>
    </row>
    <row r="74" spans="10:15" ht="14.25" customHeight="1">
      <c r="J74" s="1"/>
      <c r="K74" s="1"/>
      <c r="L74" s="1"/>
      <c r="M74" s="1"/>
      <c r="N74" s="1"/>
      <c r="O74" s="1"/>
    </row>
    <row r="75" spans="10:15" ht="14.25" customHeight="1">
      <c r="J75" s="1"/>
      <c r="K75" s="1"/>
      <c r="L75" s="1"/>
      <c r="M75" s="1"/>
      <c r="N75" s="1"/>
      <c r="O75" s="1"/>
    </row>
    <row r="76" spans="10:15" ht="14.25" customHeight="1">
      <c r="J76" s="1"/>
      <c r="K76" s="1"/>
      <c r="L76" s="1"/>
      <c r="M76" s="1"/>
      <c r="N76" s="1"/>
      <c r="O76" s="1"/>
    </row>
    <row r="77" spans="10:15" ht="14.25" customHeight="1">
      <c r="J77" s="1"/>
      <c r="K77" s="1"/>
      <c r="L77" s="1"/>
      <c r="M77" s="1"/>
      <c r="N77" s="1"/>
      <c r="O77" s="1"/>
    </row>
    <row r="78" spans="10:15" ht="14.25" customHeight="1">
      <c r="J78" s="1"/>
      <c r="K78" s="1"/>
      <c r="L78" s="1"/>
      <c r="M78" s="1"/>
      <c r="N78" s="1"/>
      <c r="O78" s="1"/>
    </row>
    <row r="79" spans="10:15" ht="14.25" customHeight="1">
      <c r="J79" s="1"/>
      <c r="K79" s="1"/>
      <c r="L79" s="1"/>
      <c r="M79" s="1"/>
      <c r="N79" s="1"/>
      <c r="O79" s="1"/>
    </row>
    <row r="80" spans="10:15" ht="14.25" customHeight="1">
      <c r="J80" s="1"/>
      <c r="K80" s="1"/>
      <c r="L80" s="1"/>
      <c r="M80" s="1"/>
      <c r="N80" s="1"/>
      <c r="O80" s="1"/>
    </row>
    <row r="81" spans="10:15" ht="14.25" customHeight="1">
      <c r="J81" s="1"/>
      <c r="K81" s="1"/>
      <c r="L81" s="1"/>
      <c r="M81" s="1"/>
      <c r="N81" s="1"/>
      <c r="O81" s="1"/>
    </row>
    <row r="82" spans="10:15" ht="14.25" customHeight="1">
      <c r="J82" s="1"/>
      <c r="K82" s="1"/>
      <c r="L82" s="1"/>
      <c r="M82" s="1"/>
      <c r="N82" s="1"/>
      <c r="O82" s="1"/>
    </row>
    <row r="83" spans="10:15" ht="14.25" customHeight="1">
      <c r="J83" s="1"/>
      <c r="K83" s="1"/>
      <c r="L83" s="1"/>
      <c r="M83" s="1"/>
      <c r="N83" s="1"/>
      <c r="O83" s="1"/>
    </row>
    <row r="84" spans="10:15" ht="14.25" customHeight="1">
      <c r="J84" s="1"/>
      <c r="K84" s="1"/>
      <c r="L84" s="1"/>
      <c r="M84" s="1"/>
      <c r="N84" s="1"/>
      <c r="O84" s="1"/>
    </row>
    <row r="85" spans="10:15" ht="14.25" customHeight="1">
      <c r="J85" s="1"/>
      <c r="K85" s="1"/>
      <c r="L85" s="1"/>
      <c r="M85" s="1"/>
      <c r="N85" s="1"/>
      <c r="O85" s="1"/>
    </row>
    <row r="86" spans="10:15" ht="14.25" customHeight="1">
      <c r="J86" s="1"/>
      <c r="K86" s="1"/>
      <c r="L86" s="1"/>
      <c r="M86" s="1"/>
      <c r="N86" s="1"/>
      <c r="O86" s="1"/>
    </row>
    <row r="87" spans="10:15" ht="14.25" customHeight="1">
      <c r="J87" s="1"/>
      <c r="K87" s="1"/>
      <c r="L87" s="1"/>
      <c r="M87" s="1"/>
      <c r="N87" s="1"/>
      <c r="O87" s="1"/>
    </row>
    <row r="88" spans="10:15" ht="14.25" customHeight="1">
      <c r="J88" s="1"/>
      <c r="K88" s="1"/>
      <c r="L88" s="1"/>
      <c r="M88" s="1"/>
      <c r="N88" s="1"/>
      <c r="O88" s="1"/>
    </row>
    <row r="89" spans="10:15" ht="14.25" customHeight="1">
      <c r="J89" s="1"/>
      <c r="K89" s="1"/>
      <c r="L89" s="1"/>
      <c r="M89" s="1"/>
      <c r="N89" s="1"/>
      <c r="O89" s="1"/>
    </row>
    <row r="90" spans="10:15" ht="14.25" customHeight="1">
      <c r="J90" s="1"/>
      <c r="K90" s="1"/>
      <c r="L90" s="1"/>
      <c r="M90" s="1"/>
      <c r="N90" s="1"/>
      <c r="O90" s="1"/>
    </row>
    <row r="91" spans="10:15" ht="14.25" customHeight="1">
      <c r="J91" s="1"/>
      <c r="K91" s="1"/>
      <c r="L91" s="1"/>
      <c r="M91" s="1"/>
      <c r="N91" s="1"/>
      <c r="O91" s="1"/>
    </row>
    <row r="92" spans="10:15" ht="14.25" customHeight="1">
      <c r="J92" s="1"/>
      <c r="K92" s="1"/>
      <c r="L92" s="1"/>
      <c r="M92" s="1"/>
      <c r="N92" s="1"/>
      <c r="O92" s="1"/>
    </row>
    <row r="93" spans="10:15" ht="14.25" customHeight="1">
      <c r="J93" s="1"/>
      <c r="K93" s="1"/>
      <c r="L93" s="1"/>
      <c r="M93" s="1"/>
      <c r="N93" s="1"/>
      <c r="O93" s="1"/>
    </row>
    <row r="94" spans="10:15" ht="14.25" customHeight="1">
      <c r="J94" s="1"/>
      <c r="K94" s="1"/>
      <c r="L94" s="1"/>
      <c r="M94" s="1"/>
      <c r="N94" s="1"/>
      <c r="O94" s="1"/>
    </row>
    <row r="95" spans="10:15" ht="14.25" customHeight="1">
      <c r="J95" s="1"/>
      <c r="K95" s="1"/>
      <c r="L95" s="1"/>
      <c r="M95" s="1"/>
      <c r="N95" s="1"/>
      <c r="O95" s="1"/>
    </row>
    <row r="96" spans="10:15" ht="14.25" customHeight="1">
      <c r="J96" s="1"/>
      <c r="K96" s="1"/>
      <c r="L96" s="1"/>
      <c r="M96" s="1"/>
      <c r="N96" s="1"/>
      <c r="O96" s="1"/>
    </row>
    <row r="97" spans="10:15" ht="14.25" customHeight="1">
      <c r="J97" s="1"/>
      <c r="K97" s="1"/>
      <c r="L97" s="1"/>
      <c r="M97" s="1"/>
      <c r="N97" s="1"/>
      <c r="O97" s="1"/>
    </row>
    <row r="98" spans="10:15" ht="14.25" customHeight="1">
      <c r="J98" s="1"/>
      <c r="K98" s="1"/>
      <c r="L98" s="1"/>
      <c r="M98" s="1"/>
      <c r="N98" s="1"/>
      <c r="O98" s="1"/>
    </row>
    <row r="99" spans="10:15" ht="14.25" customHeight="1">
      <c r="J99" s="1"/>
      <c r="K99" s="1"/>
      <c r="L99" s="1"/>
      <c r="M99" s="1"/>
      <c r="N99" s="1"/>
      <c r="O99" s="1"/>
    </row>
    <row r="100" spans="10:15" ht="14.25" customHeight="1">
      <c r="J100" s="1"/>
      <c r="K100" s="1"/>
      <c r="L100" s="1"/>
      <c r="M100" s="1"/>
      <c r="N100" s="1"/>
      <c r="O100" s="1"/>
    </row>
    <row r="101" spans="10:15" ht="14.25" customHeight="1">
      <c r="J101" s="1"/>
      <c r="K101" s="1"/>
      <c r="L101" s="1"/>
      <c r="M101" s="1"/>
      <c r="N101" s="1"/>
      <c r="O101" s="1"/>
    </row>
    <row r="102" spans="10:15" ht="14.25" customHeight="1">
      <c r="J102" s="1"/>
      <c r="K102" s="1"/>
      <c r="L102" s="1"/>
      <c r="M102" s="1"/>
      <c r="N102" s="1"/>
      <c r="O102" s="1"/>
    </row>
    <row r="103" spans="10:15" ht="14.25" customHeight="1">
      <c r="J103" s="1"/>
      <c r="K103" s="1"/>
      <c r="L103" s="1"/>
      <c r="M103" s="1"/>
      <c r="N103" s="1"/>
      <c r="O103" s="1"/>
    </row>
    <row r="104" spans="10:15" ht="14.25" customHeight="1">
      <c r="J104" s="1"/>
      <c r="K104" s="1"/>
      <c r="L104" s="1"/>
      <c r="M104" s="1"/>
      <c r="N104" s="1"/>
      <c r="O104" s="1"/>
    </row>
    <row r="105" spans="10:15" ht="14.25" customHeight="1">
      <c r="J105" s="1"/>
      <c r="K105" s="1"/>
      <c r="L105" s="1"/>
      <c r="M105" s="1"/>
      <c r="N105" s="1"/>
      <c r="O105" s="1"/>
    </row>
    <row r="106" spans="10:15" ht="14.25" customHeight="1">
      <c r="J106" s="1"/>
      <c r="K106" s="1"/>
      <c r="L106" s="1"/>
      <c r="M106" s="1"/>
      <c r="N106" s="1"/>
      <c r="O106" s="1"/>
    </row>
    <row r="107" spans="10:15" ht="14.25" customHeight="1">
      <c r="J107" s="1"/>
      <c r="K107" s="1"/>
      <c r="L107" s="1"/>
      <c r="M107" s="1"/>
      <c r="N107" s="1"/>
      <c r="O107" s="1"/>
    </row>
    <row r="108" spans="10:15" ht="14.25" customHeight="1">
      <c r="J108" s="1"/>
      <c r="K108" s="1"/>
      <c r="L108" s="1"/>
      <c r="M108" s="1"/>
      <c r="N108" s="1"/>
      <c r="O108" s="1"/>
    </row>
    <row r="109" spans="10:15" ht="14.25" customHeight="1">
      <c r="J109" s="1"/>
      <c r="K109" s="1"/>
      <c r="L109" s="1"/>
      <c r="M109" s="1"/>
      <c r="N109" s="1"/>
      <c r="O109" s="1"/>
    </row>
    <row r="110" spans="10:15" ht="14.25" customHeight="1">
      <c r="J110" s="1"/>
      <c r="K110" s="1"/>
      <c r="L110" s="1"/>
      <c r="M110" s="1"/>
      <c r="N110" s="1"/>
      <c r="O110" s="1"/>
    </row>
    <row r="111" spans="10:15" ht="14.25" customHeight="1">
      <c r="J111" s="1"/>
      <c r="K111" s="1"/>
      <c r="L111" s="1"/>
      <c r="M111" s="1"/>
      <c r="N111" s="1"/>
      <c r="O111" s="1"/>
    </row>
    <row r="112" spans="10:15" ht="14.25" customHeight="1">
      <c r="J112" s="1"/>
      <c r="K112" s="1"/>
      <c r="L112" s="1"/>
      <c r="M112" s="1"/>
      <c r="N112" s="1"/>
      <c r="O112" s="1"/>
    </row>
    <row r="113" spans="10:15" ht="14.25" customHeight="1">
      <c r="J113" s="1"/>
      <c r="K113" s="1"/>
      <c r="L113" s="1"/>
      <c r="M113" s="1"/>
      <c r="N113" s="1"/>
      <c r="O113" s="1"/>
    </row>
    <row r="114" spans="10:15" ht="14.25" customHeight="1">
      <c r="J114" s="1"/>
      <c r="K114" s="1"/>
      <c r="L114" s="1"/>
      <c r="M114" s="1"/>
      <c r="N114" s="1"/>
      <c r="O114" s="1"/>
    </row>
    <row r="115" spans="10:15" ht="14.25" customHeight="1">
      <c r="J115" s="1"/>
      <c r="K115" s="1"/>
      <c r="L115" s="1"/>
      <c r="M115" s="1"/>
      <c r="N115" s="1"/>
      <c r="O115" s="1"/>
    </row>
    <row r="116" spans="10:15" ht="14.25" customHeight="1">
      <c r="J116" s="1"/>
      <c r="K116" s="1"/>
      <c r="L116" s="1"/>
      <c r="M116" s="1"/>
      <c r="N116" s="1"/>
      <c r="O116" s="1"/>
    </row>
    <row r="117" spans="10:15" ht="14.25" customHeight="1">
      <c r="J117" s="1"/>
      <c r="K117" s="1"/>
      <c r="L117" s="1"/>
      <c r="M117" s="1"/>
      <c r="N117" s="1"/>
      <c r="O117" s="1"/>
    </row>
    <row r="118" spans="10:15" ht="14.25" customHeight="1">
      <c r="J118" s="1"/>
      <c r="K118" s="1"/>
      <c r="L118" s="1"/>
      <c r="M118" s="1"/>
      <c r="N118" s="1"/>
      <c r="O118" s="1"/>
    </row>
    <row r="119" spans="10:15" ht="14.25" customHeight="1">
      <c r="J119" s="1"/>
      <c r="K119" s="1"/>
      <c r="L119" s="1"/>
      <c r="M119" s="1"/>
      <c r="N119" s="1"/>
      <c r="O119" s="1"/>
    </row>
    <row r="120" spans="10:15" ht="14.25" customHeight="1">
      <c r="J120" s="1"/>
      <c r="K120" s="1"/>
      <c r="L120" s="1"/>
      <c r="M120" s="1"/>
      <c r="N120" s="1"/>
      <c r="O120" s="1"/>
    </row>
    <row r="121" spans="10:15" ht="14.25" customHeight="1">
      <c r="J121" s="1"/>
      <c r="K121" s="1"/>
      <c r="L121" s="1"/>
      <c r="M121" s="1"/>
      <c r="N121" s="1"/>
      <c r="O121" s="1"/>
    </row>
    <row r="122" spans="10:15" ht="14.25" customHeight="1">
      <c r="J122" s="1"/>
      <c r="K122" s="1"/>
      <c r="L122" s="1"/>
      <c r="M122" s="1"/>
      <c r="N122" s="1"/>
      <c r="O122" s="1"/>
    </row>
    <row r="123" spans="10:15" ht="14.25" customHeight="1">
      <c r="J123" s="1"/>
      <c r="K123" s="1"/>
      <c r="L123" s="1"/>
      <c r="M123" s="1"/>
      <c r="N123" s="1"/>
      <c r="O123" s="1"/>
    </row>
    <row r="124" spans="10:15" ht="14.25" customHeight="1">
      <c r="J124" s="1"/>
      <c r="K124" s="1"/>
      <c r="L124" s="1"/>
      <c r="M124" s="1"/>
      <c r="N124" s="1"/>
      <c r="O124" s="1"/>
    </row>
    <row r="125" spans="10:15" ht="14.25" customHeight="1">
      <c r="J125" s="1"/>
      <c r="K125" s="1"/>
      <c r="L125" s="1"/>
      <c r="M125" s="1"/>
      <c r="N125" s="1"/>
      <c r="O125" s="1"/>
    </row>
    <row r="126" spans="10:15" ht="14.25" customHeight="1">
      <c r="J126" s="1"/>
      <c r="K126" s="1"/>
      <c r="L126" s="1"/>
      <c r="M126" s="1"/>
      <c r="N126" s="1"/>
      <c r="O126" s="1"/>
    </row>
    <row r="127" spans="10:15" ht="14.25" customHeight="1">
      <c r="J127" s="1"/>
      <c r="K127" s="1"/>
      <c r="L127" s="1"/>
      <c r="M127" s="1"/>
      <c r="N127" s="1"/>
      <c r="O127" s="1"/>
    </row>
    <row r="128" spans="10:15" ht="14.25" customHeight="1">
      <c r="J128" s="1"/>
      <c r="K128" s="1"/>
      <c r="L128" s="1"/>
      <c r="M128" s="1"/>
      <c r="N128" s="1"/>
      <c r="O128" s="1"/>
    </row>
    <row r="129" spans="10:15" ht="14.25" customHeight="1">
      <c r="J129" s="1"/>
      <c r="K129" s="1"/>
      <c r="L129" s="1"/>
      <c r="M129" s="1"/>
      <c r="N129" s="1"/>
      <c r="O129" s="1"/>
    </row>
    <row r="130" spans="10:15" ht="14.25" customHeight="1">
      <c r="J130" s="1"/>
      <c r="K130" s="1"/>
      <c r="L130" s="1"/>
      <c r="M130" s="1"/>
      <c r="N130" s="1"/>
      <c r="O130" s="1"/>
    </row>
    <row r="131" spans="10:15" ht="14.25" customHeight="1">
      <c r="J131" s="1"/>
      <c r="K131" s="1"/>
      <c r="L131" s="1"/>
      <c r="M131" s="1"/>
      <c r="N131" s="1"/>
      <c r="O131" s="1"/>
    </row>
    <row r="132" spans="10:15" ht="14.25" customHeight="1">
      <c r="J132" s="1"/>
      <c r="K132" s="1"/>
      <c r="L132" s="1"/>
      <c r="M132" s="1"/>
      <c r="N132" s="1"/>
      <c r="O132" s="1"/>
    </row>
    <row r="133" spans="10:15" ht="14.25" customHeight="1">
      <c r="J133" s="1"/>
      <c r="K133" s="1"/>
      <c r="L133" s="1"/>
      <c r="M133" s="1"/>
      <c r="N133" s="1"/>
      <c r="O133" s="1"/>
    </row>
    <row r="134" spans="10:15" ht="14.25" customHeight="1">
      <c r="J134" s="1"/>
      <c r="K134" s="1"/>
      <c r="L134" s="1"/>
      <c r="M134" s="1"/>
      <c r="N134" s="1"/>
      <c r="O134" s="1"/>
    </row>
    <row r="135" spans="10:15" ht="14.25" customHeight="1">
      <c r="J135" s="1"/>
      <c r="K135" s="1"/>
      <c r="L135" s="1"/>
      <c r="M135" s="1"/>
      <c r="N135" s="1"/>
      <c r="O135" s="1"/>
    </row>
    <row r="136" spans="10:15" ht="14.25" customHeight="1">
      <c r="J136" s="1"/>
      <c r="K136" s="1"/>
      <c r="L136" s="1"/>
      <c r="M136" s="1"/>
      <c r="N136" s="1"/>
      <c r="O136" s="1"/>
    </row>
    <row r="137" spans="10:15" ht="14.25" customHeight="1">
      <c r="J137" s="1"/>
      <c r="K137" s="1"/>
      <c r="L137" s="1"/>
      <c r="M137" s="1"/>
      <c r="N137" s="1"/>
      <c r="O137" s="1"/>
    </row>
    <row r="138" spans="10:15" ht="14.25" customHeight="1">
      <c r="J138" s="1"/>
      <c r="K138" s="1"/>
      <c r="L138" s="1"/>
      <c r="M138" s="1"/>
      <c r="N138" s="1"/>
      <c r="O138" s="1"/>
    </row>
    <row r="139" spans="10:15" ht="14.25" customHeight="1">
      <c r="J139" s="1"/>
      <c r="K139" s="1"/>
      <c r="L139" s="1"/>
      <c r="M139" s="1"/>
      <c r="N139" s="1"/>
      <c r="O139" s="1"/>
    </row>
    <row r="140" spans="10:15" ht="14.25" customHeight="1">
      <c r="J140" s="1"/>
      <c r="K140" s="1"/>
      <c r="L140" s="1"/>
      <c r="M140" s="1"/>
      <c r="N140" s="1"/>
      <c r="O140" s="1"/>
    </row>
    <row r="141" spans="10:15" ht="14.25" customHeight="1">
      <c r="J141" s="1"/>
      <c r="K141" s="1"/>
      <c r="L141" s="1"/>
      <c r="M141" s="1"/>
      <c r="N141" s="1"/>
      <c r="O141" s="1"/>
    </row>
    <row r="142" spans="10:15" ht="14.25" customHeight="1">
      <c r="J142" s="1"/>
      <c r="K142" s="1"/>
      <c r="L142" s="1"/>
      <c r="M142" s="1"/>
      <c r="N142" s="1"/>
      <c r="O142" s="1"/>
    </row>
    <row r="143" spans="10:15" ht="14.25" customHeight="1">
      <c r="J143" s="1"/>
      <c r="K143" s="1"/>
      <c r="L143" s="1"/>
      <c r="M143" s="1"/>
      <c r="N143" s="1"/>
      <c r="O143" s="1"/>
    </row>
    <row r="144" spans="10:15" ht="14.25" customHeight="1">
      <c r="J144" s="1"/>
      <c r="K144" s="1"/>
      <c r="L144" s="1"/>
      <c r="M144" s="1"/>
      <c r="N144" s="1"/>
      <c r="O144" s="1"/>
    </row>
    <row r="145" spans="10:15" ht="14.25" customHeight="1">
      <c r="J145" s="1"/>
      <c r="K145" s="1"/>
      <c r="L145" s="1"/>
      <c r="M145" s="1"/>
      <c r="N145" s="1"/>
      <c r="O145" s="1"/>
    </row>
    <row r="146" spans="10:15" ht="14.25" customHeight="1">
      <c r="J146" s="1"/>
      <c r="K146" s="1"/>
      <c r="L146" s="1"/>
      <c r="M146" s="1"/>
      <c r="N146" s="1"/>
      <c r="O146" s="1"/>
    </row>
    <row r="147" spans="10:15" ht="14.25" customHeight="1">
      <c r="J147" s="1"/>
      <c r="K147" s="1"/>
      <c r="L147" s="1"/>
      <c r="M147" s="1"/>
      <c r="N147" s="1"/>
      <c r="O147" s="1"/>
    </row>
    <row r="148" spans="10:15" ht="14.25" customHeight="1">
      <c r="J148" s="1"/>
      <c r="K148" s="1"/>
      <c r="L148" s="1"/>
      <c r="M148" s="1"/>
      <c r="N148" s="1"/>
      <c r="O148" s="1"/>
    </row>
    <row r="149" spans="10:15" ht="14.25" customHeight="1">
      <c r="J149" s="1"/>
      <c r="K149" s="1"/>
      <c r="L149" s="1"/>
      <c r="M149" s="1"/>
      <c r="N149" s="1"/>
      <c r="O149" s="1"/>
    </row>
    <row r="150" spans="10:15" ht="14.25" customHeight="1">
      <c r="J150" s="1"/>
      <c r="K150" s="1"/>
      <c r="L150" s="1"/>
      <c r="M150" s="1"/>
      <c r="N150" s="1"/>
      <c r="O150" s="1"/>
    </row>
    <row r="151" spans="10:15" ht="14.25" customHeight="1">
      <c r="J151" s="1"/>
      <c r="K151" s="1"/>
      <c r="L151" s="1"/>
      <c r="M151" s="1"/>
      <c r="N151" s="1"/>
      <c r="O151" s="1"/>
    </row>
    <row r="152" spans="10:15" ht="14.25" customHeight="1">
      <c r="J152" s="1"/>
      <c r="K152" s="1"/>
      <c r="L152" s="1"/>
      <c r="M152" s="1"/>
      <c r="N152" s="1"/>
      <c r="O152" s="1"/>
    </row>
    <row r="153" spans="10:15" ht="14.25" customHeight="1">
      <c r="J153" s="1"/>
      <c r="K153" s="1"/>
      <c r="L153" s="1"/>
      <c r="M153" s="1"/>
      <c r="N153" s="1"/>
      <c r="O153" s="1"/>
    </row>
    <row r="154" spans="10:15" ht="14.25" customHeight="1">
      <c r="J154" s="1"/>
      <c r="K154" s="1"/>
      <c r="L154" s="1"/>
      <c r="M154" s="1"/>
      <c r="N154" s="1"/>
      <c r="O154" s="1"/>
    </row>
    <row r="155" spans="10:15" ht="14.25" customHeight="1">
      <c r="J155" s="1"/>
      <c r="K155" s="1"/>
      <c r="L155" s="1"/>
      <c r="M155" s="1"/>
      <c r="N155" s="1"/>
      <c r="O155" s="1"/>
    </row>
    <row r="156" spans="10:15" ht="14.25" customHeight="1">
      <c r="J156" s="1"/>
      <c r="K156" s="1"/>
      <c r="L156" s="1"/>
      <c r="M156" s="1"/>
      <c r="N156" s="1"/>
      <c r="O156" s="1"/>
    </row>
    <row r="157" spans="10:15" ht="14.25" customHeight="1">
      <c r="J157" s="1"/>
      <c r="K157" s="1"/>
      <c r="L157" s="1"/>
      <c r="M157" s="1"/>
      <c r="N157" s="1"/>
      <c r="O157" s="1"/>
    </row>
    <row r="158" spans="10:15" ht="14.25" customHeight="1">
      <c r="J158" s="1"/>
      <c r="K158" s="1"/>
      <c r="L158" s="1"/>
      <c r="M158" s="1"/>
      <c r="N158" s="1"/>
      <c r="O158" s="1"/>
    </row>
    <row r="159" spans="10:15" ht="14.25" customHeight="1">
      <c r="J159" s="1"/>
      <c r="K159" s="1"/>
      <c r="L159" s="1"/>
      <c r="M159" s="1"/>
      <c r="N159" s="1"/>
      <c r="O159" s="1"/>
    </row>
    <row r="160" spans="10:15" ht="14.25" customHeight="1">
      <c r="J160" s="1"/>
      <c r="K160" s="1"/>
      <c r="L160" s="1"/>
      <c r="M160" s="1"/>
      <c r="N160" s="1"/>
      <c r="O160" s="1"/>
    </row>
    <row r="161" spans="10:15" ht="14.25" customHeight="1">
      <c r="J161" s="1"/>
      <c r="K161" s="1"/>
      <c r="L161" s="1"/>
      <c r="M161" s="1"/>
      <c r="N161" s="1"/>
      <c r="O161" s="1"/>
    </row>
    <row r="162" spans="10:15" ht="14.25" customHeight="1">
      <c r="J162" s="1"/>
      <c r="K162" s="1"/>
      <c r="L162" s="1"/>
      <c r="M162" s="1"/>
      <c r="N162" s="1"/>
      <c r="O162" s="1"/>
    </row>
    <row r="163" spans="10:15" ht="14.25" customHeight="1">
      <c r="J163" s="1"/>
      <c r="K163" s="1"/>
      <c r="L163" s="1"/>
      <c r="M163" s="1"/>
      <c r="N163" s="1"/>
      <c r="O163" s="1"/>
    </row>
    <row r="164" spans="10:15" ht="14.25" customHeight="1">
      <c r="J164" s="1"/>
      <c r="K164" s="1"/>
      <c r="L164" s="1"/>
      <c r="M164" s="1"/>
      <c r="N164" s="1"/>
      <c r="O164" s="1"/>
    </row>
    <row r="165" spans="10:15" ht="14.25" customHeight="1">
      <c r="J165" s="1"/>
      <c r="K165" s="1"/>
      <c r="L165" s="1"/>
      <c r="M165" s="1"/>
      <c r="N165" s="1"/>
      <c r="O165" s="1"/>
    </row>
    <row r="166" spans="10:15" ht="14.25" customHeight="1">
      <c r="J166" s="1"/>
      <c r="K166" s="1"/>
      <c r="L166" s="1"/>
      <c r="M166" s="1"/>
      <c r="N166" s="1"/>
      <c r="O166" s="1"/>
    </row>
    <row r="167" spans="10:15" ht="14.25" customHeight="1">
      <c r="J167" s="1"/>
      <c r="K167" s="1"/>
      <c r="L167" s="1"/>
      <c r="M167" s="1"/>
      <c r="N167" s="1"/>
      <c r="O167" s="1"/>
    </row>
    <row r="168" spans="10:15" ht="14.25" customHeight="1">
      <c r="J168" s="1"/>
      <c r="K168" s="1"/>
      <c r="L168" s="1"/>
      <c r="M168" s="1"/>
      <c r="N168" s="1"/>
      <c r="O168" s="1"/>
    </row>
    <row r="169" spans="10:15" ht="14.25" customHeight="1">
      <c r="J169" s="1"/>
      <c r="K169" s="1"/>
      <c r="L169" s="1"/>
      <c r="M169" s="1"/>
      <c r="N169" s="1"/>
      <c r="O169" s="1"/>
    </row>
    <row r="170" spans="10:15" ht="14.25" customHeight="1">
      <c r="J170" s="1"/>
      <c r="K170" s="1"/>
      <c r="L170" s="1"/>
      <c r="M170" s="1"/>
      <c r="N170" s="1"/>
      <c r="O170" s="1"/>
    </row>
    <row r="171" spans="10:15" ht="14.25" customHeight="1">
      <c r="J171" s="1"/>
      <c r="K171" s="1"/>
      <c r="L171" s="1"/>
      <c r="M171" s="1"/>
      <c r="N171" s="1"/>
      <c r="O171" s="1"/>
    </row>
    <row r="172" spans="10:15" ht="14.25" customHeight="1">
      <c r="J172" s="1"/>
      <c r="K172" s="1"/>
      <c r="L172" s="1"/>
      <c r="M172" s="1"/>
      <c r="N172" s="1"/>
      <c r="O172" s="1"/>
    </row>
    <row r="173" spans="10:15" ht="14.25" customHeight="1">
      <c r="J173" s="1"/>
      <c r="K173" s="1"/>
      <c r="L173" s="1"/>
      <c r="M173" s="1"/>
      <c r="N173" s="1"/>
      <c r="O173" s="1"/>
    </row>
    <row r="174" spans="10:15" ht="14.25" customHeight="1">
      <c r="J174" s="1"/>
      <c r="K174" s="1"/>
      <c r="L174" s="1"/>
      <c r="M174" s="1"/>
      <c r="N174" s="1"/>
      <c r="O174" s="1"/>
    </row>
    <row r="175" spans="10:15" ht="14.25" customHeight="1">
      <c r="J175" s="1"/>
      <c r="K175" s="1"/>
      <c r="L175" s="1"/>
      <c r="M175" s="1"/>
      <c r="N175" s="1"/>
      <c r="O175" s="1"/>
    </row>
    <row r="176" spans="10:15" ht="14.25" customHeight="1">
      <c r="J176" s="1"/>
      <c r="K176" s="1"/>
      <c r="L176" s="1"/>
      <c r="M176" s="1"/>
      <c r="N176" s="1"/>
      <c r="O176" s="1"/>
    </row>
    <row r="177" spans="10:15" ht="14.25" customHeight="1">
      <c r="J177" s="1"/>
      <c r="K177" s="1"/>
      <c r="L177" s="1"/>
      <c r="M177" s="1"/>
      <c r="N177" s="1"/>
      <c r="O177" s="1"/>
    </row>
    <row r="178" spans="10:15" ht="14.25" customHeight="1">
      <c r="J178" s="1"/>
      <c r="K178" s="1"/>
      <c r="L178" s="1"/>
      <c r="M178" s="1"/>
      <c r="N178" s="1"/>
      <c r="O178" s="1"/>
    </row>
    <row r="179" spans="10:15" ht="14.25" customHeight="1">
      <c r="J179" s="1"/>
      <c r="K179" s="1"/>
      <c r="L179" s="1"/>
      <c r="M179" s="1"/>
      <c r="N179" s="1"/>
      <c r="O179" s="1"/>
    </row>
    <row r="180" spans="10:15" ht="14.25" customHeight="1">
      <c r="J180" s="1"/>
      <c r="K180" s="1"/>
      <c r="L180" s="1"/>
      <c r="M180" s="1"/>
      <c r="N180" s="1"/>
      <c r="O180" s="1"/>
    </row>
    <row r="181" spans="10:15" ht="14.25" customHeight="1">
      <c r="J181" s="1"/>
      <c r="K181" s="1"/>
      <c r="L181" s="1"/>
      <c r="M181" s="1"/>
      <c r="N181" s="1"/>
      <c r="O181" s="1"/>
    </row>
    <row r="182" spans="10:15" ht="14.25" customHeight="1">
      <c r="J182" s="1"/>
      <c r="K182" s="1"/>
      <c r="L182" s="1"/>
      <c r="M182" s="1"/>
      <c r="N182" s="1"/>
      <c r="O182" s="1"/>
    </row>
    <row r="183" spans="10:15" ht="14.25" customHeight="1">
      <c r="J183" s="1"/>
      <c r="K183" s="1"/>
      <c r="L183" s="1"/>
      <c r="M183" s="1"/>
      <c r="N183" s="1"/>
      <c r="O183" s="1"/>
    </row>
    <row r="184" spans="10:15" ht="14.25" customHeight="1">
      <c r="J184" s="1"/>
      <c r="K184" s="1"/>
      <c r="L184" s="1"/>
      <c r="M184" s="1"/>
      <c r="N184" s="1"/>
      <c r="O184" s="1"/>
    </row>
    <row r="185" spans="10:15" ht="14.25" customHeight="1">
      <c r="J185" s="1"/>
      <c r="K185" s="1"/>
      <c r="L185" s="1"/>
      <c r="M185" s="1"/>
      <c r="N185" s="1"/>
      <c r="O185" s="1"/>
    </row>
    <row r="186" spans="10:15" ht="14.25" customHeight="1">
      <c r="J186" s="1"/>
      <c r="K186" s="1"/>
      <c r="L186" s="1"/>
      <c r="M186" s="1"/>
      <c r="N186" s="1"/>
      <c r="O186" s="1"/>
    </row>
    <row r="187" spans="10:15" ht="14.25" customHeight="1">
      <c r="J187" s="1"/>
      <c r="K187" s="1"/>
      <c r="L187" s="1"/>
      <c r="M187" s="1"/>
      <c r="N187" s="1"/>
      <c r="O187" s="1"/>
    </row>
    <row r="188" spans="10:15" ht="14.25" customHeight="1">
      <c r="J188" s="1"/>
      <c r="K188" s="1"/>
      <c r="L188" s="1"/>
      <c r="M188" s="1"/>
      <c r="N188" s="1"/>
      <c r="O188" s="1"/>
    </row>
    <row r="189" spans="10:15" ht="14.25" customHeight="1">
      <c r="J189" s="1"/>
      <c r="K189" s="1"/>
      <c r="L189" s="1"/>
      <c r="M189" s="1"/>
      <c r="N189" s="1"/>
      <c r="O189" s="1"/>
    </row>
    <row r="190" spans="10:15" ht="14.25" customHeight="1">
      <c r="J190" s="1"/>
      <c r="K190" s="1"/>
      <c r="L190" s="1"/>
      <c r="M190" s="1"/>
      <c r="N190" s="1"/>
      <c r="O190" s="1"/>
    </row>
    <row r="191" spans="10:15" ht="14.25" customHeight="1">
      <c r="J191" s="1"/>
      <c r="K191" s="1"/>
      <c r="L191" s="1"/>
      <c r="M191" s="1"/>
      <c r="N191" s="1"/>
      <c r="O191" s="1"/>
    </row>
    <row r="192" spans="10:15" ht="14.25" customHeight="1">
      <c r="J192" s="1"/>
      <c r="K192" s="1"/>
      <c r="L192" s="1"/>
      <c r="M192" s="1"/>
      <c r="N192" s="1"/>
      <c r="O192" s="1"/>
    </row>
    <row r="193" spans="10:15" ht="14.25" customHeight="1">
      <c r="J193" s="1"/>
      <c r="K193" s="1"/>
      <c r="L193" s="1"/>
      <c r="M193" s="1"/>
      <c r="N193" s="1"/>
      <c r="O193" s="1"/>
    </row>
    <row r="194" spans="10:15" ht="14.25" customHeight="1">
      <c r="J194" s="1"/>
      <c r="K194" s="1"/>
      <c r="L194" s="1"/>
      <c r="M194" s="1"/>
      <c r="N194" s="1"/>
      <c r="O194" s="1"/>
    </row>
    <row r="195" spans="10:15" ht="14.25" customHeight="1">
      <c r="J195" s="1"/>
      <c r="K195" s="1"/>
      <c r="L195" s="1"/>
      <c r="M195" s="1"/>
      <c r="N195" s="1"/>
      <c r="O195" s="1"/>
    </row>
    <row r="196" spans="10:15" ht="14.25" customHeight="1">
      <c r="J196" s="1"/>
      <c r="K196" s="1"/>
      <c r="L196" s="1"/>
      <c r="M196" s="1"/>
      <c r="N196" s="1"/>
      <c r="O196" s="1"/>
    </row>
    <row r="197" spans="10:15" ht="14.25" customHeight="1">
      <c r="J197" s="1"/>
      <c r="K197" s="1"/>
      <c r="L197" s="1"/>
      <c r="M197" s="1"/>
      <c r="N197" s="1"/>
      <c r="O197" s="1"/>
    </row>
    <row r="198" spans="10:15" ht="14.25" customHeight="1">
      <c r="J198" s="1"/>
      <c r="K198" s="1"/>
      <c r="L198" s="1"/>
      <c r="M198" s="1"/>
      <c r="N198" s="1"/>
      <c r="O198" s="1"/>
    </row>
    <row r="199" spans="10:15" ht="14.25" customHeight="1">
      <c r="J199" s="1"/>
      <c r="K199" s="1"/>
      <c r="L199" s="1"/>
      <c r="M199" s="1"/>
      <c r="N199" s="1"/>
      <c r="O199" s="1"/>
    </row>
    <row r="200" spans="10:15" ht="14.25" customHeight="1">
      <c r="J200" s="1"/>
      <c r="K200" s="1"/>
      <c r="L200" s="1"/>
      <c r="M200" s="1"/>
      <c r="N200" s="1"/>
      <c r="O200" s="1"/>
    </row>
    <row r="201" spans="10:15" ht="14.25" customHeight="1">
      <c r="J201" s="1"/>
      <c r="K201" s="1"/>
      <c r="L201" s="1"/>
      <c r="M201" s="1"/>
      <c r="N201" s="1"/>
      <c r="O201" s="1"/>
    </row>
    <row r="202" spans="10:15" ht="14.25" customHeight="1">
      <c r="J202" s="1"/>
      <c r="K202" s="1"/>
      <c r="L202" s="1"/>
      <c r="M202" s="1"/>
      <c r="N202" s="1"/>
      <c r="O202" s="1"/>
    </row>
    <row r="203" spans="10:15" ht="14.25" customHeight="1">
      <c r="J203" s="1"/>
      <c r="K203" s="1"/>
      <c r="L203" s="1"/>
      <c r="M203" s="1"/>
      <c r="N203" s="1"/>
      <c r="O203" s="1"/>
    </row>
    <row r="204" spans="10:15" ht="14.25" customHeight="1">
      <c r="J204" s="1"/>
      <c r="K204" s="1"/>
      <c r="L204" s="1"/>
      <c r="M204" s="1"/>
      <c r="N204" s="1"/>
      <c r="O204" s="1"/>
    </row>
    <row r="205" spans="10:15" ht="14.25" customHeight="1">
      <c r="J205" s="1"/>
      <c r="K205" s="1"/>
      <c r="L205" s="1"/>
      <c r="M205" s="1"/>
      <c r="N205" s="1"/>
      <c r="O205" s="1"/>
    </row>
    <row r="206" spans="10:15" ht="14.25" customHeight="1">
      <c r="J206" s="1"/>
      <c r="K206" s="1"/>
      <c r="L206" s="1"/>
      <c r="M206" s="1"/>
      <c r="N206" s="1"/>
      <c r="O206" s="1"/>
    </row>
    <row r="207" spans="10:15" ht="14.25" customHeight="1">
      <c r="J207" s="1"/>
      <c r="K207" s="1"/>
      <c r="L207" s="1"/>
      <c r="M207" s="1"/>
      <c r="N207" s="1"/>
      <c r="O207" s="1"/>
    </row>
    <row r="208" spans="10:15" ht="14.25" customHeight="1">
      <c r="J208" s="1"/>
      <c r="K208" s="1"/>
      <c r="L208" s="1"/>
      <c r="M208" s="1"/>
      <c r="N208" s="1"/>
      <c r="O208" s="1"/>
    </row>
    <row r="209" spans="10:15" ht="14.25" customHeight="1">
      <c r="J209" s="1"/>
      <c r="K209" s="1"/>
      <c r="L209" s="1"/>
      <c r="M209" s="1"/>
      <c r="N209" s="1"/>
      <c r="O209" s="1"/>
    </row>
    <row r="210" spans="10:15" ht="14.25" customHeight="1">
      <c r="J210" s="1"/>
      <c r="K210" s="1"/>
      <c r="L210" s="1"/>
      <c r="M210" s="1"/>
      <c r="N210" s="1"/>
      <c r="O210" s="1"/>
    </row>
    <row r="211" spans="10:15" ht="14.25" customHeight="1">
      <c r="J211" s="1"/>
      <c r="K211" s="1"/>
      <c r="L211" s="1"/>
      <c r="M211" s="1"/>
      <c r="N211" s="1"/>
      <c r="O211" s="1"/>
    </row>
    <row r="212" spans="10:15" ht="14.25" customHeight="1">
      <c r="J212" s="1"/>
      <c r="K212" s="1"/>
      <c r="L212" s="1"/>
      <c r="M212" s="1"/>
      <c r="N212" s="1"/>
      <c r="O212" s="1"/>
    </row>
    <row r="213" spans="10:15" ht="14.25" customHeight="1">
      <c r="J213" s="1"/>
      <c r="K213" s="1"/>
      <c r="L213" s="1"/>
      <c r="M213" s="1"/>
      <c r="N213" s="1"/>
      <c r="O213" s="1"/>
    </row>
    <row r="214" spans="10:15" ht="14.25" customHeight="1">
      <c r="J214" s="1"/>
      <c r="K214" s="1"/>
      <c r="L214" s="1"/>
      <c r="M214" s="1"/>
      <c r="N214" s="1"/>
      <c r="O214" s="1"/>
    </row>
    <row r="215" spans="10:15" ht="14.25" customHeight="1">
      <c r="J215" s="1"/>
      <c r="K215" s="1"/>
      <c r="L215" s="1"/>
      <c r="M215" s="1"/>
      <c r="N215" s="1"/>
      <c r="O215" s="1"/>
    </row>
    <row r="216" spans="10:15" ht="14.25" customHeight="1">
      <c r="J216" s="1"/>
      <c r="K216" s="1"/>
      <c r="L216" s="1"/>
      <c r="M216" s="1"/>
      <c r="N216" s="1"/>
      <c r="O216" s="1"/>
    </row>
    <row r="217" spans="10:15" ht="14.25" customHeight="1">
      <c r="J217" s="1"/>
      <c r="K217" s="1"/>
      <c r="L217" s="1"/>
      <c r="M217" s="1"/>
      <c r="N217" s="1"/>
      <c r="O217" s="1"/>
    </row>
    <row r="218" spans="10:15" ht="14.25" customHeight="1">
      <c r="J218" s="1"/>
      <c r="K218" s="1"/>
      <c r="L218" s="1"/>
      <c r="M218" s="1"/>
      <c r="N218" s="1"/>
      <c r="O218" s="1"/>
    </row>
    <row r="219" spans="10:15" ht="14.25" customHeight="1">
      <c r="J219" s="1"/>
      <c r="K219" s="1"/>
      <c r="L219" s="1"/>
      <c r="M219" s="1"/>
      <c r="N219" s="1"/>
      <c r="O219" s="1"/>
    </row>
    <row r="220" spans="10:15" ht="14.25" customHeight="1">
      <c r="J220" s="1"/>
      <c r="K220" s="1"/>
      <c r="L220" s="1"/>
      <c r="M220" s="1"/>
      <c r="N220" s="1"/>
      <c r="O220" s="1"/>
    </row>
    <row r="221" spans="10:15" ht="14.25" customHeight="1">
      <c r="J221" s="1"/>
      <c r="K221" s="1"/>
      <c r="L221" s="1"/>
      <c r="M221" s="1"/>
      <c r="N221" s="1"/>
      <c r="O221" s="1"/>
    </row>
    <row r="222" spans="10:15" ht="14.25" customHeight="1">
      <c r="J222" s="1"/>
      <c r="K222" s="1"/>
      <c r="L222" s="1"/>
      <c r="M222" s="1"/>
      <c r="N222" s="1"/>
      <c r="O222" s="1"/>
    </row>
    <row r="223" spans="10:15" ht="14.25" customHeight="1">
      <c r="J223" s="1"/>
      <c r="K223" s="1"/>
      <c r="L223" s="1"/>
      <c r="M223" s="1"/>
      <c r="N223" s="1"/>
      <c r="O223" s="1"/>
    </row>
    <row r="224" spans="10:15" ht="14.25" customHeight="1">
      <c r="J224" s="1"/>
      <c r="K224" s="1"/>
      <c r="L224" s="1"/>
      <c r="M224" s="1"/>
      <c r="N224" s="1"/>
      <c r="O224" s="1"/>
    </row>
    <row r="225" spans="10:15" ht="14.25" customHeight="1">
      <c r="J225" s="1"/>
      <c r="K225" s="1"/>
      <c r="L225" s="1"/>
      <c r="M225" s="1"/>
      <c r="N225" s="1"/>
      <c r="O225" s="1"/>
    </row>
    <row r="226" spans="10:15" ht="14.25" customHeight="1">
      <c r="J226" s="1"/>
      <c r="K226" s="1"/>
      <c r="L226" s="1"/>
      <c r="M226" s="1"/>
      <c r="N226" s="1"/>
      <c r="O226" s="1"/>
    </row>
    <row r="227" spans="10:15" ht="14.25" customHeight="1">
      <c r="J227" s="1"/>
      <c r="K227" s="1"/>
      <c r="L227" s="1"/>
      <c r="M227" s="1"/>
      <c r="N227" s="1"/>
      <c r="O227" s="1"/>
    </row>
    <row r="228" spans="10:15" ht="14.25" customHeight="1">
      <c r="J228" s="1"/>
      <c r="K228" s="1"/>
      <c r="L228" s="1"/>
      <c r="M228" s="1"/>
      <c r="N228" s="1"/>
      <c r="O228" s="1"/>
    </row>
    <row r="229" spans="10:15" ht="14.25" customHeight="1">
      <c r="J229" s="1"/>
      <c r="K229" s="1"/>
      <c r="L229" s="1"/>
      <c r="M229" s="1"/>
      <c r="N229" s="1"/>
      <c r="O229" s="1"/>
    </row>
    <row r="230" spans="10:15" ht="14.25" customHeight="1">
      <c r="J230" s="1"/>
      <c r="K230" s="1"/>
      <c r="L230" s="1"/>
      <c r="M230" s="1"/>
      <c r="N230" s="1"/>
      <c r="O230" s="1"/>
    </row>
    <row r="231" spans="10:15" ht="15.75" customHeight="1"/>
    <row r="232" spans="10:15" ht="15.75" customHeight="1"/>
    <row r="233" spans="10:15" ht="15.75" customHeight="1"/>
    <row r="234" spans="10:15" ht="15.75" customHeight="1"/>
    <row r="235" spans="10:15" ht="15.75" customHeight="1"/>
    <row r="236" spans="10:15" ht="15.75" customHeight="1"/>
    <row r="237" spans="10:15" ht="15.75" customHeight="1"/>
    <row r="238" spans="10:15" ht="15.75" customHeight="1"/>
    <row r="239" spans="10:15" ht="15.75" customHeight="1"/>
    <row r="240" spans="10:15" ht="15.75" customHeight="1"/>
    <row r="241" s="2" customFormat="1" ht="15.75" customHeight="1"/>
    <row r="242" s="2" customFormat="1" ht="15.75" customHeight="1"/>
    <row r="243" s="2" customFormat="1" ht="15.75" customHeight="1"/>
    <row r="244" s="2" customFormat="1" ht="15.75" customHeight="1"/>
    <row r="245" s="2" customFormat="1" ht="15.75" customHeight="1"/>
    <row r="246" s="2" customFormat="1" ht="15.75" customHeight="1"/>
    <row r="247" s="2" customFormat="1" ht="15.75" customHeight="1"/>
    <row r="248" s="2" customFormat="1" ht="15.75" customHeight="1"/>
    <row r="249" s="2" customFormat="1" ht="15.75" customHeight="1"/>
    <row r="250" s="2" customFormat="1" ht="15.75" customHeight="1"/>
    <row r="251" s="2" customFormat="1" ht="15.75" customHeight="1"/>
    <row r="252" s="2" customFormat="1" ht="15.75" customHeight="1"/>
    <row r="253" s="2" customFormat="1" ht="15.75" customHeight="1"/>
    <row r="254" s="2" customFormat="1" ht="15.75" customHeight="1"/>
    <row r="255" s="2" customFormat="1" ht="15.75" customHeight="1"/>
    <row r="256" s="2" customFormat="1" ht="15.75" customHeight="1"/>
    <row r="257" s="2" customFormat="1" ht="15.75" customHeight="1"/>
    <row r="258" s="2" customFormat="1" ht="15.75" customHeight="1"/>
    <row r="259" s="2" customFormat="1" ht="15.75" customHeight="1"/>
    <row r="260" s="2" customFormat="1" ht="15.75" customHeight="1"/>
    <row r="261" s="2" customFormat="1" ht="15.75" customHeight="1"/>
    <row r="262" s="2" customFormat="1" ht="15.75" customHeight="1"/>
    <row r="263" s="2" customFormat="1" ht="15.75" customHeight="1"/>
    <row r="264" s="2" customFormat="1" ht="15.75" customHeight="1"/>
    <row r="265" s="2" customFormat="1" ht="15.75" customHeight="1"/>
    <row r="266" s="2" customFormat="1" ht="15.75" customHeight="1"/>
    <row r="267" s="2" customFormat="1" ht="15.75" customHeight="1"/>
    <row r="268" s="2" customFormat="1" ht="15.75" customHeight="1"/>
    <row r="269" s="2" customFormat="1" ht="15.75" customHeight="1"/>
    <row r="270" s="2" customFormat="1" ht="15.75" customHeight="1"/>
    <row r="271" s="2" customFormat="1" ht="15.75" customHeight="1"/>
    <row r="272" s="2" customFormat="1" ht="15.75" customHeight="1"/>
    <row r="273" s="2" customFormat="1" ht="15.75" customHeight="1"/>
    <row r="274" s="2" customFormat="1" ht="15.75" customHeight="1"/>
    <row r="275" s="2" customFormat="1" ht="15.75" customHeight="1"/>
    <row r="276" s="2" customFormat="1" ht="15.75" customHeight="1"/>
    <row r="277" s="2" customFormat="1" ht="15.75" customHeight="1"/>
    <row r="278" s="2" customFormat="1" ht="15.75" customHeight="1"/>
    <row r="279" s="2" customFormat="1" ht="15.75" customHeight="1"/>
    <row r="280" s="2" customFormat="1" ht="15.75" customHeight="1"/>
    <row r="281" s="2" customFormat="1" ht="15.75" customHeight="1"/>
    <row r="282" s="2" customFormat="1" ht="15.75" customHeight="1"/>
    <row r="283" s="2" customFormat="1" ht="15.75" customHeight="1"/>
    <row r="284" s="2" customFormat="1" ht="15.75" customHeight="1"/>
    <row r="285" s="2" customFormat="1" ht="15.75" customHeight="1"/>
    <row r="286" s="2" customFormat="1" ht="15.75" customHeight="1"/>
    <row r="287" s="2" customFormat="1" ht="15.75" customHeight="1"/>
    <row r="288" s="2" customFormat="1" ht="15.75" customHeight="1"/>
    <row r="289" s="2" customFormat="1" ht="15.75" customHeight="1"/>
    <row r="290" s="2" customFormat="1" ht="15.75" customHeight="1"/>
    <row r="291" s="2" customFormat="1" ht="15.75" customHeight="1"/>
    <row r="292" s="2" customFormat="1" ht="15.75" customHeight="1"/>
    <row r="293" s="2" customFormat="1" ht="15.75" customHeight="1"/>
    <row r="294" s="2" customFormat="1" ht="15.75" customHeight="1"/>
    <row r="295" s="2" customFormat="1" ht="15.75" customHeight="1"/>
    <row r="296" s="2" customFormat="1" ht="15.75" customHeight="1"/>
    <row r="297" s="2" customFormat="1" ht="15.75" customHeight="1"/>
    <row r="298" s="2" customFormat="1" ht="15.75" customHeight="1"/>
    <row r="299" s="2" customFormat="1" ht="15.75" customHeight="1"/>
    <row r="300" s="2" customFormat="1" ht="15.75" customHeight="1"/>
    <row r="301" s="2" customFormat="1" ht="15.75" customHeight="1"/>
    <row r="302" s="2" customFormat="1" ht="15.75" customHeight="1"/>
    <row r="303" s="2" customFormat="1" ht="15.75" customHeight="1"/>
    <row r="304" s="2" customFormat="1" ht="15.75" customHeight="1"/>
    <row r="305" s="2" customFormat="1" ht="15.75" customHeight="1"/>
    <row r="306" s="2" customFormat="1" ht="15.75" customHeight="1"/>
    <row r="307" s="2" customFormat="1" ht="15.75" customHeight="1"/>
    <row r="308" s="2" customFormat="1" ht="15.75" customHeight="1"/>
    <row r="309" s="2" customFormat="1" ht="15.75" customHeight="1"/>
    <row r="310" s="2" customFormat="1" ht="15.75" customHeight="1"/>
    <row r="311" s="2" customFormat="1" ht="15.75" customHeight="1"/>
    <row r="312" s="2" customFormat="1" ht="15.75" customHeight="1"/>
    <row r="313" s="2" customFormat="1" ht="15.75" customHeight="1"/>
    <row r="314" s="2" customFormat="1" ht="15.75" customHeight="1"/>
    <row r="315" s="2" customFormat="1" ht="15.75" customHeight="1"/>
    <row r="316" s="2" customFormat="1" ht="15.75" customHeight="1"/>
    <row r="317" s="2" customFormat="1" ht="15.75" customHeight="1"/>
    <row r="318" s="2" customFormat="1" ht="15.75" customHeight="1"/>
    <row r="319" s="2" customFormat="1" ht="15.75" customHeight="1"/>
    <row r="320" s="2" customFormat="1" ht="15.75" customHeight="1"/>
    <row r="321" s="2" customFormat="1" ht="15.75" customHeight="1"/>
    <row r="322" s="2" customFormat="1" ht="15.75" customHeight="1"/>
    <row r="323" s="2" customFormat="1" ht="15.75" customHeight="1"/>
    <row r="324" s="2" customFormat="1" ht="15.75" customHeight="1"/>
    <row r="325" s="2" customFormat="1" ht="15.75" customHeight="1"/>
    <row r="326" s="2" customFormat="1" ht="15.75" customHeight="1"/>
    <row r="327" s="2" customFormat="1" ht="15.75" customHeight="1"/>
    <row r="328" s="2" customFormat="1" ht="15.75" customHeight="1"/>
    <row r="329" s="2" customFormat="1" ht="15.75" customHeight="1"/>
    <row r="330" s="2" customFormat="1" ht="15.75" customHeight="1"/>
    <row r="331" s="2" customFormat="1" ht="15.75" customHeight="1"/>
    <row r="332" s="2" customFormat="1" ht="15.75" customHeight="1"/>
    <row r="333" s="2" customFormat="1" ht="15.75" customHeight="1"/>
    <row r="334" s="2" customFormat="1" ht="15.75" customHeight="1"/>
    <row r="335" s="2" customFormat="1" ht="15.75" customHeight="1"/>
    <row r="336" s="2" customFormat="1" ht="15.75" customHeight="1"/>
    <row r="337" s="2" customFormat="1" ht="15.75" customHeight="1"/>
    <row r="338" s="2" customFormat="1" ht="15.75" customHeight="1"/>
    <row r="339" s="2" customFormat="1" ht="15.75" customHeight="1"/>
    <row r="340" s="2" customFormat="1" ht="15.75" customHeight="1"/>
    <row r="341" s="2" customFormat="1" ht="15.75" customHeight="1"/>
    <row r="342" s="2" customFormat="1" ht="15.75" customHeight="1"/>
    <row r="343" s="2" customFormat="1" ht="15.75" customHeight="1"/>
    <row r="344" s="2" customFormat="1" ht="15.75" customHeight="1"/>
    <row r="345" s="2" customFormat="1" ht="15.75" customHeight="1"/>
    <row r="346" s="2" customFormat="1" ht="15.75" customHeight="1"/>
    <row r="347" s="2" customFormat="1" ht="15.75" customHeight="1"/>
    <row r="348" s="2" customFormat="1" ht="15.75" customHeight="1"/>
    <row r="349" s="2" customFormat="1" ht="15.75" customHeight="1"/>
    <row r="350" s="2" customFormat="1" ht="15.75" customHeight="1"/>
    <row r="351" s="2" customFormat="1" ht="15.75" customHeight="1"/>
    <row r="352" s="2" customFormat="1" ht="15.75" customHeight="1"/>
    <row r="353" s="2" customFormat="1" ht="15.75" customHeight="1"/>
    <row r="354" s="2" customFormat="1" ht="15.75" customHeight="1"/>
    <row r="355" s="2" customFormat="1" ht="15.75" customHeight="1"/>
    <row r="356" s="2" customFormat="1" ht="15.75" customHeight="1"/>
    <row r="357" s="2" customFormat="1" ht="15.75" customHeight="1"/>
    <row r="358" s="2" customFormat="1" ht="15.75" customHeight="1"/>
    <row r="359" s="2" customFormat="1" ht="15.75" customHeight="1"/>
    <row r="360" s="2" customFormat="1" ht="15.75" customHeight="1"/>
    <row r="361" s="2" customFormat="1" ht="15.75" customHeight="1"/>
    <row r="362" s="2" customFormat="1" ht="15.75" customHeight="1"/>
    <row r="363" s="2" customFormat="1" ht="15.75" customHeight="1"/>
    <row r="364" s="2" customFormat="1" ht="15.75" customHeight="1"/>
    <row r="365" s="2" customFormat="1" ht="15.75" customHeight="1"/>
    <row r="366" s="2" customFormat="1" ht="15.75" customHeight="1"/>
    <row r="367" s="2" customFormat="1" ht="15.75" customHeight="1"/>
    <row r="368" s="2" customFormat="1" ht="15.75" customHeight="1"/>
    <row r="369" s="2" customFormat="1" ht="15.75" customHeight="1"/>
    <row r="370" s="2" customFormat="1" ht="15.75" customHeight="1"/>
    <row r="371" s="2" customFormat="1" ht="15.75" customHeight="1"/>
    <row r="372" s="2" customFormat="1" ht="15.75" customHeight="1"/>
    <row r="373" s="2" customFormat="1" ht="15.75" customHeight="1"/>
    <row r="374" s="2" customFormat="1" ht="15.75" customHeight="1"/>
    <row r="375" s="2" customFormat="1" ht="15.75" customHeight="1"/>
    <row r="376" s="2" customFormat="1" ht="15.75" customHeight="1"/>
    <row r="377" s="2" customFormat="1" ht="15.75" customHeight="1"/>
    <row r="378" s="2" customFormat="1" ht="15.75" customHeight="1"/>
    <row r="379" s="2" customFormat="1" ht="15.75" customHeight="1"/>
    <row r="380" s="2" customFormat="1" ht="15.75" customHeight="1"/>
    <row r="381" s="2" customFormat="1" ht="15.75" customHeight="1"/>
    <row r="382" s="2" customFormat="1" ht="15.75" customHeight="1"/>
    <row r="383" s="2" customFormat="1" ht="15.75" customHeight="1"/>
    <row r="384" s="2" customFormat="1" ht="15.75" customHeight="1"/>
    <row r="385" s="2" customFormat="1" ht="15.75" customHeight="1"/>
    <row r="386" s="2" customFormat="1" ht="15.75" customHeight="1"/>
    <row r="387" s="2" customFormat="1" ht="15.75" customHeight="1"/>
    <row r="388" s="2" customFormat="1" ht="15.75" customHeight="1"/>
    <row r="389" s="2" customFormat="1" ht="15.75" customHeight="1"/>
    <row r="390" s="2" customFormat="1" ht="15.75" customHeight="1"/>
    <row r="391" s="2" customFormat="1" ht="15.75" customHeight="1"/>
    <row r="392" s="2" customFormat="1" ht="15.75" customHeight="1"/>
    <row r="393" s="2" customFormat="1" ht="15.75" customHeight="1"/>
    <row r="394" s="2" customFormat="1" ht="15.75" customHeight="1"/>
    <row r="395" s="2" customFormat="1" ht="15.75" customHeight="1"/>
    <row r="396" s="2" customFormat="1" ht="15.75" customHeight="1"/>
    <row r="397" s="2" customFormat="1" ht="15.75" customHeight="1"/>
    <row r="398" s="2" customFormat="1" ht="15.75" customHeight="1"/>
    <row r="399" s="2" customFormat="1" ht="15.75" customHeight="1"/>
    <row r="400" s="2" customFormat="1" ht="15.75" customHeight="1"/>
    <row r="401" s="2" customFormat="1" ht="15.75" customHeight="1"/>
    <row r="402" s="2" customFormat="1" ht="15.75" customHeight="1"/>
    <row r="403" s="2" customFormat="1" ht="15.75" customHeight="1"/>
    <row r="404" s="2" customFormat="1" ht="15.75" customHeight="1"/>
    <row r="405" s="2" customFormat="1" ht="15.75" customHeight="1"/>
    <row r="406" s="2" customFormat="1" ht="15.75" customHeight="1"/>
    <row r="407" s="2" customFormat="1" ht="15.75" customHeight="1"/>
    <row r="408" s="2" customFormat="1" ht="15.75" customHeight="1"/>
    <row r="409" s="2" customFormat="1" ht="15.75" customHeight="1"/>
    <row r="410" s="2" customFormat="1" ht="15.75" customHeight="1"/>
    <row r="411" s="2" customFormat="1" ht="15.75" customHeight="1"/>
    <row r="412" s="2" customFormat="1" ht="15.75" customHeight="1"/>
    <row r="413" s="2" customFormat="1" ht="15.75" customHeight="1"/>
    <row r="414" s="2" customFormat="1" ht="15.75" customHeight="1"/>
    <row r="415" s="2" customFormat="1" ht="15.75" customHeight="1"/>
    <row r="416" s="2" customFormat="1" ht="15.75" customHeight="1"/>
    <row r="417" s="2" customFormat="1" ht="15.75" customHeight="1"/>
    <row r="418" s="2" customFormat="1" ht="15.75" customHeight="1"/>
    <row r="419" s="2" customFormat="1" ht="15.75" customHeight="1"/>
    <row r="420" s="2" customFormat="1" ht="15.75" customHeight="1"/>
    <row r="421" s="2" customFormat="1" ht="15.75" customHeight="1"/>
    <row r="422" s="2" customFormat="1" ht="15.75" customHeight="1"/>
    <row r="423" s="2" customFormat="1" ht="15.75" customHeight="1"/>
    <row r="424" s="2" customFormat="1" ht="15.75" customHeight="1"/>
    <row r="425" s="2" customFormat="1" ht="15.75" customHeight="1"/>
    <row r="426" s="2" customFormat="1" ht="15.75" customHeight="1"/>
    <row r="427" s="2" customFormat="1" ht="15.75" customHeight="1"/>
    <row r="428" s="2" customFormat="1" ht="15.75" customHeight="1"/>
    <row r="429" s="2" customFormat="1" ht="15.75" customHeight="1"/>
    <row r="430" s="2" customFormat="1" ht="15.75" customHeight="1"/>
    <row r="431" s="2" customFormat="1" ht="15.75" customHeight="1"/>
    <row r="432" s="2" customFormat="1" ht="15.75" customHeight="1"/>
    <row r="433" s="2" customFormat="1" ht="15.75" customHeight="1"/>
    <row r="434" s="2" customFormat="1" ht="15.75" customHeight="1"/>
    <row r="435" s="2" customFormat="1" ht="15.75" customHeight="1"/>
    <row r="436" s="2" customFormat="1" ht="15.75" customHeight="1"/>
    <row r="437" s="2" customFormat="1" ht="15.75" customHeight="1"/>
    <row r="438" s="2" customFormat="1" ht="15.75" customHeight="1"/>
    <row r="439" s="2" customFormat="1" ht="15.75" customHeight="1"/>
    <row r="440" s="2" customFormat="1" ht="15.75" customHeight="1"/>
    <row r="441" s="2" customFormat="1" ht="15.75" customHeight="1"/>
    <row r="442" s="2" customFormat="1" ht="15.75" customHeight="1"/>
    <row r="443" s="2" customFormat="1" ht="15.75" customHeight="1"/>
    <row r="444" s="2" customFormat="1" ht="15.75" customHeight="1"/>
    <row r="445" s="2" customFormat="1" ht="15.75" customHeight="1"/>
    <row r="446" s="2" customFormat="1" ht="15.75" customHeight="1"/>
    <row r="447" s="2" customFormat="1" ht="15.75" customHeight="1"/>
    <row r="448" s="2" customFormat="1" ht="15.75" customHeight="1"/>
    <row r="449" s="2" customFormat="1" ht="15.75" customHeight="1"/>
    <row r="450" s="2" customFormat="1" ht="15.75" customHeight="1"/>
    <row r="451" s="2" customFormat="1" ht="15.75" customHeight="1"/>
    <row r="452" s="2" customFormat="1" ht="15.75" customHeight="1"/>
    <row r="453" s="2" customFormat="1" ht="15.75" customHeight="1"/>
    <row r="454" s="2" customFormat="1" ht="15.75" customHeight="1"/>
    <row r="455" s="2" customFormat="1" ht="15.75" customHeight="1"/>
    <row r="456" s="2" customFormat="1" ht="15.75" customHeight="1"/>
    <row r="457" s="2" customFormat="1" ht="15.75" customHeight="1"/>
    <row r="458" s="2" customFormat="1" ht="15.75" customHeight="1"/>
    <row r="459" s="2" customFormat="1" ht="15.75" customHeight="1"/>
    <row r="460" s="2" customFormat="1" ht="15.75" customHeight="1"/>
    <row r="461" s="2" customFormat="1" ht="15.75" customHeight="1"/>
    <row r="462" s="2" customFormat="1" ht="15.75" customHeight="1"/>
    <row r="463" s="2" customFormat="1" ht="15.75" customHeight="1"/>
    <row r="464" s="2" customFormat="1" ht="15.75" customHeight="1"/>
    <row r="465" s="2" customFormat="1" ht="15.75" customHeight="1"/>
    <row r="466" s="2" customFormat="1" ht="15.75" customHeight="1"/>
    <row r="467" s="2" customFormat="1" ht="15.75" customHeight="1"/>
    <row r="468" s="2" customFormat="1" ht="15.75" customHeight="1"/>
    <row r="469" s="2" customFormat="1" ht="15.75" customHeight="1"/>
    <row r="470" s="2" customFormat="1" ht="15.75" customHeight="1"/>
    <row r="471" s="2" customFormat="1" ht="15.75" customHeight="1"/>
    <row r="472" s="2" customFormat="1" ht="15.75" customHeight="1"/>
    <row r="473" s="2" customFormat="1" ht="15.75" customHeight="1"/>
    <row r="474" s="2" customFormat="1" ht="15.75" customHeight="1"/>
    <row r="475" s="2" customFormat="1" ht="15.75" customHeight="1"/>
    <row r="476" s="2" customFormat="1" ht="15.75" customHeight="1"/>
    <row r="477" s="2" customFormat="1" ht="15.75" customHeight="1"/>
    <row r="478" s="2" customFormat="1" ht="15.75" customHeight="1"/>
    <row r="479" s="2" customFormat="1" ht="15.75" customHeight="1"/>
    <row r="480" s="2" customFormat="1" ht="15.75" customHeight="1"/>
    <row r="481" s="2" customFormat="1" ht="15.75" customHeight="1"/>
    <row r="482" s="2" customFormat="1" ht="15.75" customHeight="1"/>
    <row r="483" s="2" customFormat="1" ht="15.75" customHeight="1"/>
    <row r="484" s="2" customFormat="1" ht="15.75" customHeight="1"/>
    <row r="485" s="2" customFormat="1" ht="15.75" customHeight="1"/>
    <row r="486" s="2" customFormat="1" ht="15.75" customHeight="1"/>
    <row r="487" s="2" customFormat="1" ht="15.75" customHeight="1"/>
    <row r="488" s="2" customFormat="1" ht="15.75" customHeight="1"/>
    <row r="489" s="2" customFormat="1" ht="15.75" customHeight="1"/>
    <row r="490" s="2" customFormat="1" ht="15.75" customHeight="1"/>
    <row r="491" s="2" customFormat="1" ht="15.75" customHeight="1"/>
    <row r="492" s="2" customFormat="1" ht="15.75" customHeight="1"/>
    <row r="493" s="2" customFormat="1" ht="15.75" customHeight="1"/>
    <row r="494" s="2" customFormat="1" ht="15.75" customHeight="1"/>
    <row r="495" s="2" customFormat="1" ht="15.75" customHeight="1"/>
    <row r="496" s="2" customFormat="1" ht="15.75" customHeight="1"/>
    <row r="497" s="2" customFormat="1" ht="15.75" customHeight="1"/>
    <row r="498" s="2" customFormat="1" ht="15.75" customHeight="1"/>
    <row r="499" s="2" customFormat="1" ht="15.75" customHeight="1"/>
    <row r="500" s="2" customFormat="1" ht="15.75" customHeight="1"/>
    <row r="501" s="2" customFormat="1" ht="15.75" customHeight="1"/>
    <row r="502" s="2" customFormat="1" ht="15.75" customHeight="1"/>
    <row r="503" s="2" customFormat="1" ht="15.75" customHeight="1"/>
    <row r="504" s="2" customFormat="1" ht="15.75" customHeight="1"/>
    <row r="505" s="2" customFormat="1" ht="15.75" customHeight="1"/>
    <row r="506" s="2" customFormat="1" ht="15.75" customHeight="1"/>
    <row r="507" s="2" customFormat="1" ht="15.75" customHeight="1"/>
    <row r="508" s="2" customFormat="1" ht="15.75" customHeight="1"/>
    <row r="509" s="2" customFormat="1" ht="15.75" customHeight="1"/>
    <row r="510" s="2" customFormat="1" ht="15.75" customHeight="1"/>
    <row r="511" s="2" customFormat="1" ht="15.75" customHeight="1"/>
    <row r="512" s="2" customFormat="1" ht="15.75" customHeight="1"/>
    <row r="513" s="2" customFormat="1" ht="15.75" customHeight="1"/>
    <row r="514" s="2" customFormat="1" ht="15.75" customHeight="1"/>
    <row r="515" s="2" customFormat="1" ht="15.75" customHeight="1"/>
    <row r="516" s="2" customFormat="1" ht="15.75" customHeight="1"/>
    <row r="517" s="2" customFormat="1" ht="15.75" customHeight="1"/>
    <row r="518" s="2" customFormat="1" ht="15.75" customHeight="1"/>
    <row r="519" s="2" customFormat="1" ht="15.75" customHeight="1"/>
    <row r="520" s="2" customFormat="1" ht="15.75" customHeight="1"/>
    <row r="521" s="2" customFormat="1" ht="15.75" customHeight="1"/>
    <row r="522" s="2" customFormat="1" ht="15.75" customHeight="1"/>
    <row r="523" s="2" customFormat="1" ht="15.75" customHeight="1"/>
    <row r="524" s="2" customFormat="1" ht="15.75" customHeight="1"/>
    <row r="525" s="2" customFormat="1" ht="15.75" customHeight="1"/>
    <row r="526" s="2" customFormat="1" ht="15.75" customHeight="1"/>
    <row r="527" s="2" customFormat="1" ht="15.75" customHeight="1"/>
    <row r="528" s="2" customFormat="1" ht="15.75" customHeight="1"/>
    <row r="529" s="2" customFormat="1" ht="15.75" customHeight="1"/>
    <row r="530" s="2" customFormat="1" ht="15.75" customHeight="1"/>
    <row r="531" s="2" customFormat="1" ht="15.75" customHeight="1"/>
    <row r="532" s="2" customFormat="1" ht="15.75" customHeight="1"/>
    <row r="533" s="2" customFormat="1" ht="15.75" customHeight="1"/>
    <row r="534" s="2" customFormat="1" ht="15.75" customHeight="1"/>
    <row r="535" s="2" customFormat="1" ht="15.75" customHeight="1"/>
    <row r="536" s="2" customFormat="1" ht="15.75" customHeight="1"/>
    <row r="537" s="2" customFormat="1" ht="15.75" customHeight="1"/>
    <row r="538" s="2" customFormat="1" ht="15.75" customHeight="1"/>
    <row r="539" s="2" customFormat="1" ht="15.75" customHeight="1"/>
    <row r="540" s="2" customFormat="1" ht="15.75" customHeight="1"/>
    <row r="541" s="2" customFormat="1" ht="15.75" customHeight="1"/>
    <row r="542" s="2" customFormat="1" ht="15.75" customHeight="1"/>
    <row r="543" s="2" customFormat="1" ht="15.75" customHeight="1"/>
    <row r="544" s="2" customFormat="1" ht="15.75" customHeight="1"/>
    <row r="545" s="2" customFormat="1" ht="15.75" customHeight="1"/>
    <row r="546" s="2" customFormat="1" ht="15.75" customHeight="1"/>
    <row r="547" s="2" customFormat="1" ht="15.75" customHeight="1"/>
    <row r="548" s="2" customFormat="1" ht="15.75" customHeight="1"/>
    <row r="549" s="2" customFormat="1" ht="15.75" customHeight="1"/>
    <row r="550" s="2" customFormat="1" ht="15.75" customHeight="1"/>
    <row r="551" s="2" customFormat="1" ht="15.75" customHeight="1"/>
    <row r="552" s="2" customFormat="1" ht="15.75" customHeight="1"/>
    <row r="553" s="2" customFormat="1" ht="15.75" customHeight="1"/>
    <row r="554" s="2" customFormat="1" ht="15.75" customHeight="1"/>
    <row r="555" s="2" customFormat="1" ht="15.75" customHeight="1"/>
    <row r="556" s="2" customFormat="1" ht="15.75" customHeight="1"/>
    <row r="557" s="2" customFormat="1" ht="15.75" customHeight="1"/>
    <row r="558" s="2" customFormat="1" ht="15.75" customHeight="1"/>
    <row r="559" s="2" customFormat="1" ht="15.75" customHeight="1"/>
    <row r="560" s="2" customFormat="1" ht="15.75" customHeight="1"/>
    <row r="561" s="2" customFormat="1" ht="15.75" customHeight="1"/>
    <row r="562" s="2" customFormat="1" ht="15.75" customHeight="1"/>
    <row r="563" s="2" customFormat="1" ht="15.75" customHeight="1"/>
    <row r="564" s="2" customFormat="1" ht="15.75" customHeight="1"/>
    <row r="565" s="2" customFormat="1" ht="15.75" customHeight="1"/>
    <row r="566" s="2" customFormat="1" ht="15.75" customHeight="1"/>
    <row r="567" s="2" customFormat="1" ht="15.75" customHeight="1"/>
    <row r="568" s="2" customFormat="1" ht="15.75" customHeight="1"/>
    <row r="569" s="2" customFormat="1" ht="15.75" customHeight="1"/>
    <row r="570" s="2" customFormat="1" ht="15.75" customHeight="1"/>
    <row r="571" s="2" customFormat="1" ht="15.75" customHeight="1"/>
    <row r="572" s="2" customFormat="1" ht="15.75" customHeight="1"/>
    <row r="573" s="2" customFormat="1" ht="15.75" customHeight="1"/>
    <row r="574" s="2" customFormat="1" ht="15.75" customHeight="1"/>
    <row r="575" s="2" customFormat="1" ht="15.75" customHeight="1"/>
    <row r="576" s="2" customFormat="1" ht="15.75" customHeight="1"/>
    <row r="577" s="2" customFormat="1" ht="15.75" customHeight="1"/>
    <row r="578" s="2" customFormat="1" ht="15.75" customHeight="1"/>
    <row r="579" s="2" customFormat="1" ht="15.75" customHeight="1"/>
    <row r="580" s="2" customFormat="1" ht="15.75" customHeight="1"/>
    <row r="581" s="2" customFormat="1" ht="15.75" customHeight="1"/>
    <row r="582" s="2" customFormat="1" ht="15.75" customHeight="1"/>
    <row r="583" s="2" customFormat="1" ht="15.75" customHeight="1"/>
    <row r="584" s="2" customFormat="1" ht="15.75" customHeight="1"/>
    <row r="585" s="2" customFormat="1" ht="15.75" customHeight="1"/>
    <row r="586" s="2" customFormat="1" ht="15.75" customHeight="1"/>
    <row r="587" s="2" customFormat="1" ht="15.75" customHeight="1"/>
    <row r="588" s="2" customFormat="1" ht="15.75" customHeight="1"/>
    <row r="589" s="2" customFormat="1" ht="15.75" customHeight="1"/>
    <row r="590" s="2" customFormat="1" ht="15.75" customHeight="1"/>
    <row r="591" s="2" customFormat="1" ht="15.75" customHeight="1"/>
    <row r="592" s="2" customFormat="1" ht="15.75" customHeight="1"/>
    <row r="593" s="2" customFormat="1" ht="15.75" customHeight="1"/>
    <row r="594" s="2" customFormat="1" ht="15.75" customHeight="1"/>
    <row r="595" s="2" customFormat="1" ht="15.75" customHeight="1"/>
    <row r="596" s="2" customFormat="1" ht="15.75" customHeight="1"/>
    <row r="597" s="2" customFormat="1" ht="15.75" customHeight="1"/>
    <row r="598" s="2" customFormat="1" ht="15.75" customHeight="1"/>
    <row r="599" s="2" customFormat="1" ht="15.75" customHeight="1"/>
    <row r="600" s="2" customFormat="1" ht="15.75" customHeight="1"/>
    <row r="601" s="2" customFormat="1" ht="15.75" customHeight="1"/>
    <row r="602" s="2" customFormat="1" ht="15.75" customHeight="1"/>
    <row r="603" s="2" customFormat="1" ht="15.75" customHeight="1"/>
    <row r="604" s="2" customFormat="1" ht="15.75" customHeight="1"/>
    <row r="605" s="2" customFormat="1" ht="15.75" customHeight="1"/>
    <row r="606" s="2" customFormat="1" ht="15.75" customHeight="1"/>
    <row r="607" s="2" customFormat="1" ht="15.75" customHeight="1"/>
    <row r="608" s="2" customFormat="1" ht="15.75" customHeight="1"/>
    <row r="609" s="2" customFormat="1" ht="15.75" customHeight="1"/>
    <row r="610" s="2" customFormat="1" ht="15.75" customHeight="1"/>
    <row r="611" s="2" customFormat="1" ht="15.75" customHeight="1"/>
    <row r="612" s="2" customFormat="1" ht="15.75" customHeight="1"/>
    <row r="613" s="2" customFormat="1" ht="15.75" customHeight="1"/>
    <row r="614" s="2" customFormat="1" ht="15.75" customHeight="1"/>
    <row r="615" s="2" customFormat="1" ht="15.75" customHeight="1"/>
    <row r="616" s="2" customFormat="1" ht="15.75" customHeight="1"/>
    <row r="617" s="2" customFormat="1" ht="15.75" customHeight="1"/>
    <row r="618" s="2" customFormat="1" ht="15.75" customHeight="1"/>
    <row r="619" s="2" customFormat="1" ht="15.75" customHeight="1"/>
    <row r="620" s="2" customFormat="1" ht="15.75" customHeight="1"/>
    <row r="621" s="2" customFormat="1" ht="15.75" customHeight="1"/>
    <row r="622" s="2" customFormat="1" ht="15.75" customHeight="1"/>
    <row r="623" s="2" customFormat="1" ht="15.75" customHeight="1"/>
    <row r="624" s="2" customFormat="1" ht="15.75" customHeight="1"/>
    <row r="625" s="2" customFormat="1" ht="15.75" customHeight="1"/>
    <row r="626" s="2" customFormat="1" ht="15.75" customHeight="1"/>
    <row r="627" s="2" customFormat="1" ht="15.75" customHeight="1"/>
    <row r="628" s="2" customFormat="1" ht="15.75" customHeight="1"/>
    <row r="629" s="2" customFormat="1" ht="15.75" customHeight="1"/>
    <row r="630" s="2" customFormat="1" ht="15.75" customHeight="1"/>
    <row r="631" s="2" customFormat="1" ht="15.75" customHeight="1"/>
    <row r="632" s="2" customFormat="1" ht="15.75" customHeight="1"/>
    <row r="633" s="2" customFormat="1" ht="15.75" customHeight="1"/>
    <row r="634" s="2" customFormat="1" ht="15.75" customHeight="1"/>
    <row r="635" s="2" customFormat="1" ht="15.75" customHeight="1"/>
    <row r="636" s="2" customFormat="1" ht="15.75" customHeight="1"/>
    <row r="637" s="2" customFormat="1" ht="15.75" customHeight="1"/>
    <row r="638" s="2" customFormat="1" ht="15.75" customHeight="1"/>
    <row r="639" s="2" customFormat="1" ht="15.75" customHeight="1"/>
    <row r="640" s="2" customFormat="1" ht="15.75" customHeight="1"/>
    <row r="641" s="2" customFormat="1" ht="15.75" customHeight="1"/>
    <row r="642" s="2" customFormat="1" ht="15.75" customHeight="1"/>
    <row r="643" s="2" customFormat="1" ht="15.75" customHeight="1"/>
    <row r="644" s="2" customFormat="1" ht="15.75" customHeight="1"/>
    <row r="645" s="2" customFormat="1" ht="15.75" customHeight="1"/>
    <row r="646" s="2" customFormat="1" ht="15.75" customHeight="1"/>
    <row r="647" s="2" customFormat="1" ht="15.75" customHeight="1"/>
    <row r="648" s="2" customFormat="1" ht="15.75" customHeight="1"/>
    <row r="649" s="2" customFormat="1" ht="15.75" customHeight="1"/>
    <row r="650" s="2" customFormat="1" ht="15.75" customHeight="1"/>
    <row r="651" s="2" customFormat="1" ht="15.75" customHeight="1"/>
    <row r="652" s="2" customFormat="1" ht="15.75" customHeight="1"/>
    <row r="653" s="2" customFormat="1" ht="15.75" customHeight="1"/>
    <row r="654" s="2" customFormat="1" ht="15.75" customHeight="1"/>
    <row r="655" s="2" customFormat="1" ht="15.75" customHeight="1"/>
    <row r="656" s="2" customFormat="1" ht="15.75" customHeight="1"/>
    <row r="657" s="2" customFormat="1" ht="15.75" customHeight="1"/>
    <row r="658" s="2" customFormat="1" ht="15.75" customHeight="1"/>
    <row r="659" s="2" customFormat="1" ht="15.75" customHeight="1"/>
    <row r="660" s="2" customFormat="1" ht="15.75" customHeight="1"/>
    <row r="661" s="2" customFormat="1" ht="15.75" customHeight="1"/>
    <row r="662" s="2" customFormat="1" ht="15.75" customHeight="1"/>
    <row r="663" s="2" customFormat="1" ht="15.75" customHeight="1"/>
    <row r="664" s="2" customFormat="1" ht="15.75" customHeight="1"/>
    <row r="665" s="2" customFormat="1" ht="15.75" customHeight="1"/>
    <row r="666" s="2" customFormat="1" ht="15.75" customHeight="1"/>
    <row r="667" s="2" customFormat="1" ht="15.75" customHeight="1"/>
    <row r="668" s="2" customFormat="1" ht="15.75" customHeight="1"/>
    <row r="669" s="2" customFormat="1" ht="15.75" customHeight="1"/>
    <row r="670" s="2" customFormat="1" ht="15.75" customHeight="1"/>
    <row r="671" s="2" customFormat="1" ht="15.75" customHeight="1"/>
    <row r="672" s="2" customFormat="1" ht="15.75" customHeight="1"/>
    <row r="673" s="2" customFormat="1" ht="15.75" customHeight="1"/>
    <row r="674" s="2" customFormat="1" ht="15.75" customHeight="1"/>
    <row r="675" s="2" customFormat="1" ht="15.75" customHeight="1"/>
    <row r="676" s="2" customFormat="1" ht="15.75" customHeight="1"/>
    <row r="677" s="2" customFormat="1" ht="15.75" customHeight="1"/>
    <row r="678" s="2" customFormat="1" ht="15.75" customHeight="1"/>
    <row r="679" s="2" customFormat="1" ht="15.75" customHeight="1"/>
    <row r="680" s="2" customFormat="1" ht="15.75" customHeight="1"/>
    <row r="681" s="2" customFormat="1" ht="15.75" customHeight="1"/>
    <row r="682" s="2" customFormat="1" ht="15.75" customHeight="1"/>
    <row r="683" s="2" customFormat="1" ht="15.75" customHeight="1"/>
    <row r="684" s="2" customFormat="1" ht="15.75" customHeight="1"/>
    <row r="685" s="2" customFormat="1" ht="15.75" customHeight="1"/>
    <row r="686" s="2" customFormat="1" ht="15.75" customHeight="1"/>
    <row r="687" s="2" customFormat="1" ht="15.75" customHeight="1"/>
    <row r="688" s="2" customFormat="1" ht="15.75" customHeight="1"/>
    <row r="689" s="2" customFormat="1" ht="15.75" customHeight="1"/>
    <row r="690" s="2" customFormat="1" ht="15.75" customHeight="1"/>
    <row r="691" s="2" customFormat="1" ht="15.75" customHeight="1"/>
    <row r="692" s="2" customFormat="1" ht="15.75" customHeight="1"/>
    <row r="693" s="2" customFormat="1" ht="15.75" customHeight="1"/>
    <row r="694" s="2" customFormat="1" ht="15.75" customHeight="1"/>
    <row r="695" s="2" customFormat="1" ht="15.75" customHeight="1"/>
    <row r="696" s="2" customFormat="1" ht="15.75" customHeight="1"/>
    <row r="697" s="2" customFormat="1" ht="15.75" customHeight="1"/>
    <row r="698" s="2" customFormat="1" ht="15.75" customHeight="1"/>
    <row r="699" s="2" customFormat="1" ht="15.75" customHeight="1"/>
    <row r="700" s="2" customFormat="1" ht="15.75" customHeight="1"/>
    <row r="701" s="2" customFormat="1" ht="15.75" customHeight="1"/>
    <row r="702" s="2" customFormat="1" ht="15.75" customHeight="1"/>
    <row r="703" s="2" customFormat="1" ht="15.75" customHeight="1"/>
    <row r="704" s="2" customFormat="1" ht="15.75" customHeight="1"/>
    <row r="705" s="2" customFormat="1" ht="15.75" customHeight="1"/>
    <row r="706" s="2" customFormat="1" ht="15.75" customHeight="1"/>
    <row r="707" s="2" customFormat="1" ht="15.75" customHeight="1"/>
    <row r="708" s="2" customFormat="1" ht="15.75" customHeight="1"/>
    <row r="709" s="2" customFormat="1" ht="15.75" customHeight="1"/>
    <row r="710" s="2" customFormat="1" ht="15.75" customHeight="1"/>
    <row r="711" s="2" customFormat="1" ht="15.75" customHeight="1"/>
    <row r="712" s="2" customFormat="1" ht="15.75" customHeight="1"/>
    <row r="713" s="2" customFormat="1" ht="15.75" customHeight="1"/>
    <row r="714" s="2" customFormat="1" ht="15.75" customHeight="1"/>
    <row r="715" s="2" customFormat="1" ht="15.75" customHeight="1"/>
    <row r="716" s="2" customFormat="1" ht="15.75" customHeight="1"/>
    <row r="717" s="2" customFormat="1" ht="15.75" customHeight="1"/>
    <row r="718" s="2" customFormat="1" ht="15.75" customHeight="1"/>
    <row r="719" s="2" customFormat="1" ht="15.75" customHeight="1"/>
    <row r="720" s="2" customFormat="1" ht="15.75" customHeight="1"/>
    <row r="721" s="2" customFormat="1" ht="15.75" customHeight="1"/>
    <row r="722" s="2" customFormat="1" ht="15.75" customHeight="1"/>
    <row r="723" s="2" customFormat="1" ht="15.75" customHeight="1"/>
    <row r="724" s="2" customFormat="1" ht="15.75" customHeight="1"/>
    <row r="725" s="2" customFormat="1" ht="15.75" customHeight="1"/>
    <row r="726" s="2" customFormat="1" ht="15.75" customHeight="1"/>
    <row r="727" s="2" customFormat="1" ht="15.75" customHeight="1"/>
    <row r="728" s="2" customFormat="1" ht="15.75" customHeight="1"/>
    <row r="729" s="2" customFormat="1" ht="15.75" customHeight="1"/>
    <row r="730" s="2" customFormat="1" ht="15.75" customHeight="1"/>
    <row r="731" s="2" customFormat="1" ht="15.75" customHeight="1"/>
    <row r="732" s="2" customFormat="1" ht="15.75" customHeight="1"/>
    <row r="733" s="2" customFormat="1" ht="15.75" customHeight="1"/>
    <row r="734" s="2" customFormat="1" ht="15.75" customHeight="1"/>
    <row r="735" s="2" customFormat="1" ht="15.75" customHeight="1"/>
    <row r="736" s="2" customFormat="1" ht="15.75" customHeight="1"/>
    <row r="737" s="2" customFormat="1" ht="15.75" customHeight="1"/>
    <row r="738" s="2" customFormat="1" ht="15.75" customHeight="1"/>
    <row r="739" s="2" customFormat="1" ht="15.75" customHeight="1"/>
    <row r="740" s="2" customFormat="1" ht="15.75" customHeight="1"/>
    <row r="741" s="2" customFormat="1" ht="15.75" customHeight="1"/>
    <row r="742" s="2" customFormat="1" ht="15.75" customHeight="1"/>
    <row r="743" s="2" customFormat="1" ht="15.75" customHeight="1"/>
    <row r="744" s="2" customFormat="1" ht="15.75" customHeight="1"/>
    <row r="745" s="2" customFormat="1" ht="15.75" customHeight="1"/>
    <row r="746" s="2" customFormat="1" ht="15.75" customHeight="1"/>
    <row r="747" s="2" customFormat="1" ht="15.75" customHeight="1"/>
    <row r="748" s="2" customFormat="1" ht="15.75" customHeight="1"/>
    <row r="749" s="2" customFormat="1" ht="15.75" customHeight="1"/>
    <row r="750" s="2" customFormat="1" ht="15.75" customHeight="1"/>
    <row r="751" s="2" customFormat="1" ht="15.75" customHeight="1"/>
    <row r="752" s="2" customFormat="1" ht="15.75" customHeight="1"/>
    <row r="753" s="2" customFormat="1" ht="15.75" customHeight="1"/>
    <row r="754" s="2" customFormat="1" ht="15.75" customHeight="1"/>
    <row r="755" s="2" customFormat="1" ht="15.75" customHeight="1"/>
    <row r="756" s="2" customFormat="1" ht="15.75" customHeight="1"/>
    <row r="757" s="2" customFormat="1" ht="15.75" customHeight="1"/>
    <row r="758" s="2" customFormat="1" ht="15.75" customHeight="1"/>
    <row r="759" s="2" customFormat="1" ht="15.75" customHeight="1"/>
    <row r="760" s="2" customFormat="1" ht="15.75" customHeight="1"/>
    <row r="761" s="2" customFormat="1" ht="15.75" customHeight="1"/>
    <row r="762" s="2" customFormat="1" ht="15.75" customHeight="1"/>
    <row r="763" s="2" customFormat="1" ht="15.75" customHeight="1"/>
    <row r="764" s="2" customFormat="1" ht="15.75" customHeight="1"/>
    <row r="765" s="2" customFormat="1" ht="15.75" customHeight="1"/>
    <row r="766" s="2" customFormat="1" ht="15.75" customHeight="1"/>
    <row r="767" s="2" customFormat="1" ht="15.75" customHeight="1"/>
    <row r="768" s="2" customFormat="1" ht="15.75" customHeight="1"/>
    <row r="769" s="2" customFormat="1" ht="15.75" customHeight="1"/>
    <row r="770" s="2" customFormat="1" ht="15.75" customHeight="1"/>
    <row r="771" s="2" customFormat="1" ht="15.75" customHeight="1"/>
    <row r="772" s="2" customFormat="1" ht="15.75" customHeight="1"/>
    <row r="773" s="2" customFormat="1" ht="15.75" customHeight="1"/>
    <row r="774" s="2" customFormat="1" ht="15.75" customHeight="1"/>
    <row r="775" s="2" customFormat="1" ht="15.75" customHeight="1"/>
    <row r="776" s="2" customFormat="1" ht="15.75" customHeight="1"/>
    <row r="777" s="2" customFormat="1" ht="15.75" customHeight="1"/>
    <row r="778" s="2" customFormat="1" ht="15.75" customHeight="1"/>
    <row r="779" s="2" customFormat="1" ht="15.75" customHeight="1"/>
    <row r="780" s="2" customFormat="1" ht="15.75" customHeight="1"/>
    <row r="781" s="2" customFormat="1" ht="15.75" customHeight="1"/>
    <row r="782" s="2" customFormat="1" ht="15.75" customHeight="1"/>
    <row r="783" s="2" customFormat="1" ht="15.75" customHeight="1"/>
    <row r="784" s="2" customFormat="1" ht="15.75" customHeight="1"/>
    <row r="785" s="2" customFormat="1" ht="15.75" customHeight="1"/>
    <row r="786" s="2" customFormat="1" ht="15.75" customHeight="1"/>
    <row r="787" s="2" customFormat="1" ht="15.75" customHeight="1"/>
    <row r="788" s="2" customFormat="1" ht="15.75" customHeight="1"/>
    <row r="789" s="2" customFormat="1" ht="15.75" customHeight="1"/>
    <row r="790" s="2" customFormat="1" ht="15.75" customHeight="1"/>
    <row r="791" s="2" customFormat="1" ht="15.75" customHeight="1"/>
    <row r="792" s="2" customFormat="1" ht="15.75" customHeight="1"/>
    <row r="793" s="2" customFormat="1" ht="15.75" customHeight="1"/>
    <row r="794" s="2" customFormat="1" ht="15.75" customHeight="1"/>
    <row r="795" s="2" customFormat="1" ht="15.75" customHeight="1"/>
    <row r="796" s="2" customFormat="1" ht="15.75" customHeight="1"/>
    <row r="797" s="2" customFormat="1" ht="15.75" customHeight="1"/>
    <row r="798" s="2" customFormat="1" ht="15.75" customHeight="1"/>
    <row r="799" s="2" customFormat="1" ht="15.75" customHeight="1"/>
    <row r="800" s="2" customFormat="1" ht="15.75" customHeight="1"/>
    <row r="801" s="2" customFormat="1" ht="15.75" customHeight="1"/>
    <row r="802" s="2" customFormat="1" ht="15.75" customHeight="1"/>
    <row r="803" s="2" customFormat="1" ht="15.75" customHeight="1"/>
    <row r="804" s="2" customFormat="1" ht="15.75" customHeight="1"/>
    <row r="805" s="2" customFormat="1" ht="15.75" customHeight="1"/>
    <row r="806" s="2" customFormat="1" ht="15.75" customHeight="1"/>
    <row r="807" s="2" customFormat="1" ht="15.75" customHeight="1"/>
    <row r="808" s="2" customFormat="1" ht="15.75" customHeight="1"/>
    <row r="809" s="2" customFormat="1" ht="15.75" customHeight="1"/>
    <row r="810" s="2" customFormat="1" ht="15.75" customHeight="1"/>
    <row r="811" s="2" customFormat="1" ht="15.75" customHeight="1"/>
    <row r="812" s="2" customFormat="1" ht="15.75" customHeight="1"/>
    <row r="813" s="2" customFormat="1" ht="15.75" customHeight="1"/>
    <row r="814" s="2" customFormat="1" ht="15.75" customHeight="1"/>
    <row r="815" s="2" customFormat="1" ht="15.75" customHeight="1"/>
    <row r="816" s="2" customFormat="1" ht="15.75" customHeight="1"/>
    <row r="817" s="2" customFormat="1" ht="15.75" customHeight="1"/>
    <row r="818" s="2" customFormat="1" ht="15.75" customHeight="1"/>
    <row r="819" s="2" customFormat="1" ht="15.75" customHeight="1"/>
    <row r="820" s="2" customFormat="1" ht="15.75" customHeight="1"/>
    <row r="821" s="2" customFormat="1" ht="15.75" customHeight="1"/>
    <row r="822" s="2" customFormat="1" ht="15.75" customHeight="1"/>
    <row r="823" s="2" customFormat="1" ht="15.75" customHeight="1"/>
    <row r="824" s="2" customFormat="1" ht="15.75" customHeight="1"/>
    <row r="825" s="2" customFormat="1" ht="15.75" customHeight="1"/>
    <row r="826" s="2" customFormat="1" ht="15.75" customHeight="1"/>
    <row r="827" s="2" customFormat="1" ht="15.75" customHeight="1"/>
    <row r="828" s="2" customFormat="1" ht="15.75" customHeight="1"/>
    <row r="829" s="2" customFormat="1" ht="15.75" customHeight="1"/>
    <row r="830" s="2" customFormat="1" ht="15.75" customHeight="1"/>
    <row r="831" s="2" customFormat="1" ht="15.75" customHeight="1"/>
    <row r="832" s="2" customFormat="1" ht="15.75" customHeight="1"/>
    <row r="833" s="2" customFormat="1" ht="15.75" customHeight="1"/>
    <row r="834" s="2" customFormat="1" ht="15.75" customHeight="1"/>
    <row r="835" s="2" customFormat="1" ht="15.75" customHeight="1"/>
    <row r="836" s="2" customFormat="1" ht="15.75" customHeight="1"/>
    <row r="837" s="2" customFormat="1" ht="15.75" customHeight="1"/>
    <row r="838" s="2" customFormat="1" ht="15.75" customHeight="1"/>
    <row r="839" s="2" customFormat="1" ht="15.75" customHeight="1"/>
    <row r="840" s="2" customFormat="1" ht="15.75" customHeight="1"/>
    <row r="841" s="2" customFormat="1" ht="15.75" customHeight="1"/>
    <row r="842" s="2" customFormat="1" ht="15.75" customHeight="1"/>
    <row r="843" s="2" customFormat="1" ht="15.75" customHeight="1"/>
    <row r="844" s="2" customFormat="1" ht="15.75" customHeight="1"/>
    <row r="845" s="2" customFormat="1" ht="15.75" customHeight="1"/>
    <row r="846" s="2" customFormat="1" ht="15.75" customHeight="1"/>
    <row r="847" s="2" customFormat="1" ht="15.75" customHeight="1"/>
    <row r="848" s="2" customFormat="1" ht="15.75" customHeight="1"/>
    <row r="849" s="2" customFormat="1" ht="15.75" customHeight="1"/>
    <row r="850" s="2" customFormat="1" ht="15.75" customHeight="1"/>
    <row r="851" s="2" customFormat="1" ht="15.75" customHeight="1"/>
    <row r="852" s="2" customFormat="1" ht="15.75" customHeight="1"/>
    <row r="853" s="2" customFormat="1" ht="15.75" customHeight="1"/>
    <row r="854" s="2" customFormat="1" ht="15.75" customHeight="1"/>
    <row r="855" s="2" customFormat="1" ht="15.75" customHeight="1"/>
    <row r="856" s="2" customFormat="1" ht="15.75" customHeight="1"/>
    <row r="857" s="2" customFormat="1" ht="15.75" customHeight="1"/>
    <row r="858" s="2" customFormat="1" ht="15.75" customHeight="1"/>
    <row r="859" s="2" customFormat="1" ht="15.75" customHeight="1"/>
    <row r="860" s="2" customFormat="1" ht="15.75" customHeight="1"/>
    <row r="861" s="2" customFormat="1" ht="15.75" customHeight="1"/>
    <row r="862" s="2" customFormat="1" ht="15.75" customHeight="1"/>
    <row r="863" s="2" customFormat="1" ht="15.75" customHeight="1"/>
    <row r="864" s="2" customFormat="1" ht="15.75" customHeight="1"/>
    <row r="865" s="2" customFormat="1" ht="15.75" customHeight="1"/>
    <row r="866" s="2" customFormat="1" ht="15.75" customHeight="1"/>
    <row r="867" s="2" customFormat="1" ht="15.75" customHeight="1"/>
    <row r="868" s="2" customFormat="1" ht="15.75" customHeight="1"/>
    <row r="869" s="2" customFormat="1" ht="15.75" customHeight="1"/>
    <row r="870" s="2" customFormat="1" ht="15.75" customHeight="1"/>
    <row r="871" s="2" customFormat="1" ht="15.75" customHeight="1"/>
    <row r="872" s="2" customFormat="1" ht="15.75" customHeight="1"/>
    <row r="873" s="2" customFormat="1" ht="15.75" customHeight="1"/>
    <row r="874" s="2" customFormat="1" ht="15.75" customHeight="1"/>
    <row r="875" s="2" customFormat="1" ht="15.75" customHeight="1"/>
    <row r="876" s="2" customFormat="1" ht="15.75" customHeight="1"/>
    <row r="877" s="2" customFormat="1" ht="15.75" customHeight="1"/>
    <row r="878" s="2" customFormat="1" ht="15.75" customHeight="1"/>
    <row r="879" s="2" customFormat="1" ht="15.75" customHeight="1"/>
    <row r="880" s="2" customFormat="1" ht="15.75" customHeight="1"/>
    <row r="881" s="2" customFormat="1" ht="15.75" customHeight="1"/>
    <row r="882" s="2" customFormat="1" ht="15.75" customHeight="1"/>
    <row r="883" s="2" customFormat="1" ht="15.75" customHeight="1"/>
    <row r="884" s="2" customFormat="1" ht="15.75" customHeight="1"/>
    <row r="885" s="2" customFormat="1" ht="15.75" customHeight="1"/>
    <row r="886" s="2" customFormat="1" ht="15.75" customHeight="1"/>
    <row r="887" s="2" customFormat="1" ht="15.75" customHeight="1"/>
    <row r="888" s="2" customFormat="1" ht="15.75" customHeight="1"/>
    <row r="889" s="2" customFormat="1" ht="15.75" customHeight="1"/>
    <row r="890" s="2" customFormat="1" ht="15.75" customHeight="1"/>
    <row r="891" s="2" customFormat="1" ht="15.75" customHeight="1"/>
    <row r="892" s="2" customFormat="1" ht="15.75" customHeight="1"/>
    <row r="893" s="2" customFormat="1" ht="15.75" customHeight="1"/>
    <row r="894" s="2" customFormat="1" ht="15.75" customHeight="1"/>
    <row r="895" s="2" customFormat="1" ht="15.75" customHeight="1"/>
    <row r="896" s="2" customFormat="1" ht="15.75" customHeight="1"/>
    <row r="897" s="2" customFormat="1" ht="15.75" customHeight="1"/>
    <row r="898" s="2" customFormat="1" ht="15.75" customHeight="1"/>
    <row r="899" s="2" customFormat="1" ht="15.75" customHeight="1"/>
    <row r="900" s="2" customFormat="1" ht="15.75" customHeight="1"/>
    <row r="901" s="2" customFormat="1" ht="15.75" customHeight="1"/>
    <row r="902" s="2" customFormat="1" ht="15.75" customHeight="1"/>
    <row r="903" s="2" customFormat="1" ht="15.75" customHeight="1"/>
    <row r="904" s="2" customFormat="1" ht="15.75" customHeight="1"/>
    <row r="905" s="2" customFormat="1" ht="15.75" customHeight="1"/>
    <row r="906" s="2" customFormat="1" ht="15.75" customHeight="1"/>
    <row r="907" s="2" customFormat="1" ht="15.75" customHeight="1"/>
    <row r="908" s="2" customFormat="1" ht="15.75" customHeight="1"/>
    <row r="909" s="2" customFormat="1" ht="15.75" customHeight="1"/>
    <row r="910" s="2" customFormat="1" ht="15.75" customHeight="1"/>
    <row r="911" s="2" customFormat="1" ht="15.75" customHeight="1"/>
    <row r="912" s="2" customFormat="1" ht="15.75" customHeight="1"/>
    <row r="913" s="2" customFormat="1" ht="15.75" customHeight="1"/>
    <row r="914" s="2" customFormat="1" ht="15.75" customHeight="1"/>
    <row r="915" s="2" customFormat="1" ht="15.75" customHeight="1"/>
    <row r="916" s="2" customFormat="1" ht="15.75" customHeight="1"/>
    <row r="917" s="2" customFormat="1" ht="15.75" customHeight="1"/>
    <row r="918" s="2" customFormat="1" ht="15.75" customHeight="1"/>
    <row r="919" s="2" customFormat="1" ht="15.75" customHeight="1"/>
    <row r="920" s="2" customFormat="1" ht="15.75" customHeight="1"/>
    <row r="921" s="2" customFormat="1" ht="15.75" customHeight="1"/>
    <row r="922" s="2" customFormat="1" ht="15.75" customHeight="1"/>
    <row r="923" s="2" customFormat="1" ht="15.75" customHeight="1"/>
    <row r="924" s="2" customFormat="1" ht="15.75" customHeight="1"/>
    <row r="925" s="2" customFormat="1" ht="15.75" customHeight="1"/>
    <row r="926" s="2" customFormat="1" ht="15.75" customHeight="1"/>
    <row r="927" s="2" customFormat="1" ht="15.75" customHeight="1"/>
    <row r="928" s="2" customFormat="1" ht="15.75" customHeight="1"/>
    <row r="929" s="2" customFormat="1" ht="15.75" customHeight="1"/>
    <row r="930" s="2" customFormat="1" ht="15.75" customHeight="1"/>
    <row r="931" s="2" customFormat="1" ht="15.75" customHeight="1"/>
    <row r="932" s="2" customFormat="1" ht="15.75" customHeight="1"/>
    <row r="933" s="2" customFormat="1" ht="15.75" customHeight="1"/>
    <row r="934" s="2" customFormat="1" ht="15.75" customHeight="1"/>
    <row r="935" s="2" customFormat="1" ht="15.75" customHeight="1"/>
    <row r="936" s="2" customFormat="1" ht="15.75" customHeight="1"/>
    <row r="937" s="2" customFormat="1" ht="15.75" customHeight="1"/>
    <row r="938" s="2" customFormat="1" ht="15.75" customHeight="1"/>
    <row r="939" s="2" customFormat="1" ht="15.75" customHeight="1"/>
    <row r="940" s="2" customFormat="1" ht="15.75" customHeight="1"/>
    <row r="941" s="2" customFormat="1" ht="15.75" customHeight="1"/>
    <row r="942" s="2" customFormat="1" ht="15.75" customHeight="1"/>
    <row r="943" s="2" customFormat="1" ht="15.75" customHeight="1"/>
    <row r="944" s="2" customFormat="1" ht="15.75" customHeight="1"/>
    <row r="945" s="2" customFormat="1" ht="15.75" customHeight="1"/>
    <row r="946" s="2" customFormat="1" ht="15.75" customHeight="1"/>
    <row r="947" s="2" customFormat="1" ht="15.75" customHeight="1"/>
    <row r="948" s="2" customFormat="1" ht="15.75" customHeight="1"/>
    <row r="949" s="2" customFormat="1" ht="15.75" customHeight="1"/>
    <row r="950" s="2" customFormat="1" ht="15.75" customHeight="1"/>
    <row r="951" s="2" customFormat="1" ht="15.75" customHeight="1"/>
    <row r="952" s="2" customFormat="1" ht="15.75" customHeight="1"/>
    <row r="953" s="2" customFormat="1" ht="15.75" customHeight="1"/>
    <row r="954" s="2" customFormat="1" ht="15.75" customHeight="1"/>
    <row r="955" s="2" customFormat="1" ht="15.75" customHeight="1"/>
    <row r="956" s="2" customFormat="1" ht="15.75" customHeight="1"/>
    <row r="957" s="2" customFormat="1" ht="15.75" customHeight="1"/>
    <row r="958" s="2" customFormat="1" ht="15.75" customHeight="1"/>
    <row r="959" s="2" customFormat="1" ht="15.75" customHeight="1"/>
    <row r="960" s="2" customFormat="1" ht="15.75" customHeight="1"/>
    <row r="961" s="2" customFormat="1" ht="15.75" customHeight="1"/>
    <row r="962" s="2" customFormat="1" ht="15.75" customHeight="1"/>
    <row r="963" s="2" customFormat="1" ht="15.75" customHeight="1"/>
    <row r="964" s="2" customFormat="1" ht="15.75" customHeight="1"/>
    <row r="965" s="2" customFormat="1" ht="15.75" customHeight="1"/>
    <row r="966" s="2" customFormat="1" ht="15.75" customHeight="1"/>
    <row r="967" s="2" customFormat="1" ht="15.75" customHeight="1"/>
    <row r="968" s="2" customFormat="1" ht="15.75" customHeight="1"/>
    <row r="969" s="2" customFormat="1" ht="15.75" customHeight="1"/>
    <row r="970" s="2" customFormat="1" ht="15.75" customHeight="1"/>
    <row r="971" s="2" customFormat="1" ht="15.75" customHeight="1"/>
    <row r="972" s="2" customFormat="1" ht="15.75" customHeight="1"/>
    <row r="973" s="2" customFormat="1" ht="15.75" customHeight="1"/>
    <row r="974" s="2" customFormat="1" ht="15.75" customHeight="1"/>
    <row r="975" s="2" customFormat="1" ht="15.75" customHeight="1"/>
    <row r="976" s="2" customFormat="1" ht="15.75" customHeight="1"/>
    <row r="977" s="2" customFormat="1" ht="15.75" customHeight="1"/>
    <row r="978" s="2" customFormat="1" ht="15.75" customHeight="1"/>
    <row r="979" s="2" customFormat="1" ht="15.75" customHeight="1"/>
    <row r="980" s="2" customFormat="1" ht="15.75" customHeight="1"/>
    <row r="981" s="2" customFormat="1" ht="15.75" customHeight="1"/>
    <row r="982" s="2" customFormat="1" ht="15.75" customHeight="1"/>
    <row r="983" s="2" customFormat="1" ht="15.75" customHeight="1"/>
    <row r="984" s="2" customFormat="1" ht="15.75" customHeight="1"/>
    <row r="985" s="2" customFormat="1" ht="15.75" customHeight="1"/>
    <row r="986" s="2" customFormat="1" ht="15.75" customHeight="1"/>
    <row r="987" s="2" customFormat="1" ht="15.75" customHeight="1"/>
    <row r="988" s="2" customFormat="1" ht="15.75" customHeight="1"/>
    <row r="989" s="2" customFormat="1" ht="15.75" customHeight="1"/>
    <row r="990" s="2" customFormat="1" ht="15.75" customHeight="1"/>
    <row r="991" s="2" customFormat="1" ht="15.75" customHeight="1"/>
    <row r="992" s="2" customFormat="1" ht="15.75" customHeight="1"/>
    <row r="993" s="2" customFormat="1" ht="15.75" customHeight="1"/>
    <row r="994" s="2" customFormat="1" ht="15.75" customHeight="1"/>
    <row r="995" s="2" customFormat="1" ht="15.75" customHeight="1"/>
    <row r="996" s="2" customFormat="1" ht="15.75" customHeight="1"/>
    <row r="997" s="2" customFormat="1" ht="15.75" customHeight="1"/>
    <row r="998" s="2" customFormat="1" ht="15.75" customHeight="1"/>
    <row r="999" s="2" customFormat="1" ht="15.75" customHeight="1"/>
    <row r="1000" s="2" customFormat="1" ht="15.75" customHeight="1"/>
  </sheetData>
  <mergeCells count="9">
    <mergeCell ref="R5:U5"/>
    <mergeCell ref="V5:V6"/>
    <mergeCell ref="C5:F5"/>
    <mergeCell ref="K5:N5"/>
    <mergeCell ref="Q5:Q6"/>
    <mergeCell ref="G5:G6"/>
    <mergeCell ref="O5:O6"/>
    <mergeCell ref="J5:J6"/>
    <mergeCell ref="B5:B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Anugrah Wisnu Tyas Pamungkas</dc:creator>
  <cp:lastModifiedBy>Anugrah Wisnu Tyas Pamungkas</cp:lastModifiedBy>
  <dcterms:created xsi:type="dcterms:W3CDTF">2026-04-20T16:59:10Z</dcterms:created>
  <dcterms:modified xsi:type="dcterms:W3CDTF">2026-04-23T03:13:15Z</dcterms:modified>
</cp:coreProperties>
</file>