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sta\Downloads\Statistik 2025 Satu Data\File Exel\Peternakan\"/>
    </mc:Choice>
  </mc:AlternateContent>
  <bookViews>
    <workbookView xWindow="-120" yWindow="-120" windowWidth="20736" windowHeight="111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E30" i="1"/>
  <c r="D30" i="1"/>
</calcChain>
</file>

<file path=xl/sharedStrings.xml><?xml version="1.0" encoding="utf-8"?>
<sst xmlns="http://schemas.openxmlformats.org/spreadsheetml/2006/main" count="61" uniqueCount="61">
  <si>
    <t xml:space="preserve"> Tabel : 5.4.8.</t>
  </si>
  <si>
    <t xml:space="preserve">Produksi Telur Menurut Kecamatan dan Jenis Unggas </t>
  </si>
  <si>
    <t>Table</t>
  </si>
  <si>
    <r>
      <t xml:space="preserve">Kecamatan
</t>
    </r>
    <r>
      <rPr>
        <i/>
        <sz val="11"/>
        <rFont val="Calibri"/>
        <family val="2"/>
      </rPr>
      <t>Subdistrict</t>
    </r>
  </si>
  <si>
    <r>
      <t xml:space="preserve">Jenis Ternak
</t>
    </r>
    <r>
      <rPr>
        <i/>
        <sz val="11"/>
        <rFont val="Calibri"/>
        <family val="2"/>
      </rPr>
      <t>Kind of Poyltry</t>
    </r>
  </si>
  <si>
    <r>
      <t xml:space="preserve">Ayam (butir)
</t>
    </r>
    <r>
      <rPr>
        <i/>
        <sz val="11"/>
        <rFont val="Calibri"/>
        <family val="2"/>
      </rPr>
      <t>Chicken</t>
    </r>
  </si>
  <si>
    <r>
      <t xml:space="preserve">Itik (butir)
</t>
    </r>
    <r>
      <rPr>
        <i/>
        <sz val="11"/>
        <rFont val="Calibri"/>
        <family val="2"/>
      </rPr>
      <t>Duck</t>
    </r>
  </si>
  <si>
    <t>Ras Layer</t>
  </si>
  <si>
    <t>Kampung</t>
  </si>
  <si>
    <t>(1)</t>
  </si>
  <si>
    <t>(2)</t>
  </si>
  <si>
    <t>(3)</t>
  </si>
  <si>
    <t>(4)</t>
  </si>
  <si>
    <t>01.</t>
  </si>
  <si>
    <t>Susukan</t>
  </si>
  <si>
    <t>02.</t>
  </si>
  <si>
    <t>Purworejo Klampok</t>
  </si>
  <si>
    <t>03.</t>
  </si>
  <si>
    <t>Mandiraja</t>
  </si>
  <si>
    <t>04.</t>
  </si>
  <si>
    <t>Purwonegoro</t>
  </si>
  <si>
    <t>05.</t>
  </si>
  <si>
    <t>Bawang</t>
  </si>
  <si>
    <t>06.</t>
  </si>
  <si>
    <t>Banjarnegara</t>
  </si>
  <si>
    <t>07.</t>
  </si>
  <si>
    <t>Pagedongan</t>
  </si>
  <si>
    <t>08.</t>
  </si>
  <si>
    <t>Sigaluh</t>
  </si>
  <si>
    <t>09.</t>
  </si>
  <si>
    <t>Madukara</t>
  </si>
  <si>
    <t>10.</t>
  </si>
  <si>
    <t>Banjarmangu</t>
  </si>
  <si>
    <t>11.</t>
  </si>
  <si>
    <t>Wanadadi</t>
  </si>
  <si>
    <t>12.</t>
  </si>
  <si>
    <t>Rakit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</si>
  <si>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</si>
  <si>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</si>
  <si>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</si>
  <si>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</si>
  <si>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</si>
  <si>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</si>
  <si>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</si>
  <si>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</si>
  <si>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</si>
  <si>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Batur</t>
  </si>
  <si>
    <t>18.</t>
  </si>
  <si>
    <t>Wanayasa</t>
  </si>
  <si>
    <t>19.</t>
  </si>
  <si>
    <t>Kalibening</t>
  </si>
  <si>
    <t>20.</t>
  </si>
  <si>
    <t>Pandanarum</t>
  </si>
  <si>
    <t>Jumlah</t>
  </si>
  <si>
    <t>Sumber Data  :  Dinas Pertanian dan Perikanan Kab. Banjarnegara</t>
  </si>
  <si>
    <t>Tahun 2021</t>
  </si>
  <si>
    <t>Tahun 2023</t>
  </si>
  <si>
    <t>Tahun 2022</t>
  </si>
  <si>
    <t>Di Kabupaten Banjarnegara Tahun 2025</t>
  </si>
  <si>
    <t>Production of Egg Birds by Subdistrict in Banjarnegara 2025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</si>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</sst>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-* #,##0.00_-;\-* #,##0.00_-;_-* &quot;-&quot;_-;_-@_-"/>
  </numFmts>
  <fonts count="12">
    <font>
      <sz val="11"/>
      <color theme="1"/>
      <name val="Calibri"/>
      <charset val="134"/>
      <scheme val="minor"/>
    </font>
    <font>
      <b/>
      <u/>
      <sz val="11"/>
      <color theme="1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i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6" fillId="0" borderId="4" xfId="0" applyFont="1" applyFill="1" applyBorder="1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3" xfId="0" quotePrefix="1" applyFont="1" applyFill="1" applyBorder="1" applyAlignment="1">
      <alignment horizontal="center" vertical="center"/>
    </xf>
    <xf numFmtId="0" fontId="6" fillId="0" borderId="0" xfId="0" quotePrefix="1" applyFont="1" applyFill="1" applyAlignment="1">
      <alignment horizontal="center" vertical="center"/>
    </xf>
    <xf numFmtId="164" fontId="10" fillId="0" borderId="0" xfId="1" applyNumberFormat="1" applyFont="1" applyAlignment="1"/>
    <xf numFmtId="164" fontId="10" fillId="0" borderId="0" xfId="1" applyNumberFormat="1" applyFont="1" applyAlignment="1">
      <alignment horizontal="right"/>
    </xf>
    <xf numFmtId="164" fontId="11" fillId="0" borderId="3" xfId="1" applyNumberFormat="1" applyFont="1" applyBorder="1" applyAlignment="1">
      <alignment horizontal="right"/>
    </xf>
    <xf numFmtId="164" fontId="10" fillId="0" borderId="6" xfId="1" applyNumberFormat="1" applyFont="1" applyBorder="1" applyAlignment="1">
      <alignment horizontal="right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2" fillId="0" borderId="0" xfId="0" applyFont="1" applyFill="1" applyAlignment="1"/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/>
    <xf numFmtId="0" fontId="6" fillId="0" borderId="3" xfId="0" quotePrefix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shrinkToFi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/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/>
    <xf numFmtId="164" fontId="6" fillId="0" borderId="6" xfId="1" applyNumberFormat="1" applyFont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D10" sqref="D10:F29"/>
    </sheetView>
  </sheetViews>
  <sheetFormatPr defaultColWidth="9.109375" defaultRowHeight="14.4"/>
  <cols>
    <col min="4" max="4" width="15.6640625" customWidth="1"/>
    <col min="5" max="5" width="14.6640625" customWidth="1"/>
    <col min="6" max="6" width="13.5546875" customWidth="1"/>
  </cols>
  <sheetData>
    <row r="1" spans="1:6">
      <c r="A1" s="28" t="s">
        <v>0</v>
      </c>
      <c r="B1" s="24"/>
      <c r="C1" s="29" t="s">
        <v>1</v>
      </c>
      <c r="D1" s="29"/>
      <c r="E1" s="29"/>
      <c r="F1" s="29"/>
    </row>
    <row r="2" spans="1:6">
      <c r="A2" s="2" t="s">
        <v>2</v>
      </c>
      <c r="B2" s="1"/>
      <c r="C2" s="29" t="s">
        <v>58</v>
      </c>
      <c r="D2" s="24"/>
      <c r="E2" s="24"/>
      <c r="F2" s="24"/>
    </row>
    <row r="3" spans="1:6">
      <c r="A3" s="1"/>
      <c r="B3" s="1"/>
      <c r="C3" s="30" t="s">
        <v>59</v>
      </c>
      <c r="D3" s="31"/>
      <c r="E3" s="31"/>
      <c r="F3" s="31"/>
    </row>
    <row r="4" spans="1:6">
      <c r="A4" s="3"/>
      <c r="B4" s="3"/>
      <c r="C4" s="3"/>
      <c r="D4" s="3"/>
      <c r="E4" s="3"/>
      <c r="F4" s="3"/>
    </row>
    <row r="5" spans="1:6">
      <c r="A5" s="22" t="s">
        <v>3</v>
      </c>
      <c r="B5" s="23"/>
      <c r="C5" s="23"/>
      <c r="D5" s="32" t="s">
        <v>4</v>
      </c>
      <c r="E5" s="33"/>
      <c r="F5" s="33"/>
    </row>
    <row r="6" spans="1:6">
      <c r="A6" s="24"/>
      <c r="B6" s="24"/>
      <c r="C6" s="24"/>
      <c r="D6" s="25" t="s">
        <v>5</v>
      </c>
      <c r="E6" s="26"/>
      <c r="F6" s="20" t="s">
        <v>6</v>
      </c>
    </row>
    <row r="7" spans="1:6">
      <c r="A7" s="21"/>
      <c r="B7" s="21"/>
      <c r="C7" s="21"/>
      <c r="D7" s="4" t="s">
        <v>7</v>
      </c>
      <c r="E7" s="4" t="s">
        <v>8</v>
      </c>
      <c r="F7" s="21"/>
    </row>
    <row r="8" spans="1:6">
      <c r="A8" s="27" t="s">
        <v>9</v>
      </c>
      <c r="B8" s="26"/>
      <c r="C8" s="26"/>
      <c r="D8" s="14" t="s">
        <v>10</v>
      </c>
      <c r="E8" s="14" t="s">
        <v>11</v>
      </c>
      <c r="F8" s="14" t="s">
        <v>12</v>
      </c>
    </row>
    <row r="9" spans="1:6">
      <c r="A9" s="6"/>
      <c r="B9" s="6"/>
      <c r="C9" s="7"/>
      <c r="D9" s="6"/>
      <c r="E9" s="6"/>
      <c r="F9" s="6"/>
    </row>
    <row r="10" spans="1:6">
      <c r="A10" s="15" t="s">
        <v>13</v>
      </c>
      <c r="B10" s="9" t="s">
        <v>14</v>
      </c>
      <c r="C10" s="9"/>
      <c r="D10" s="16">
        <v>116895.45294702864</v>
      </c>
      <c r="E10" s="16">
        <v>2550366.9708397416</v>
      </c>
      <c r="F10" s="16">
        <v>498205.3865690495</v>
      </c>
    </row>
    <row r="11" spans="1:6">
      <c r="A11" s="15" t="s">
        <v>15</v>
      </c>
      <c r="B11" s="9" t="s">
        <v>16</v>
      </c>
      <c r="C11" s="9"/>
      <c r="D11" s="17">
        <v>7078285.0668864446</v>
      </c>
      <c r="E11" s="16">
        <v>1202441.8172801032</v>
      </c>
      <c r="F11" s="16">
        <v>94641.889133792734</v>
      </c>
    </row>
    <row r="12" spans="1:6">
      <c r="A12" s="15" t="s">
        <v>17</v>
      </c>
      <c r="B12" s="9" t="s">
        <v>18</v>
      </c>
      <c r="C12" s="9"/>
      <c r="D12" s="16">
        <v>8393883.5225458238</v>
      </c>
      <c r="E12" s="16">
        <v>1731196.5944021284</v>
      </c>
      <c r="F12" s="16">
        <v>1961274.2498982672</v>
      </c>
    </row>
    <row r="13" spans="1:6">
      <c r="A13" s="15" t="s">
        <v>19</v>
      </c>
      <c r="B13" s="9" t="s">
        <v>20</v>
      </c>
      <c r="C13" s="9"/>
      <c r="D13" s="16">
        <v>3392313.4507816695</v>
      </c>
      <c r="E13" s="16">
        <v>3677311.7537626615</v>
      </c>
      <c r="F13" s="16">
        <v>1127941.8331163733</v>
      </c>
    </row>
    <row r="14" spans="1:6">
      <c r="A14" s="15" t="s">
        <v>21</v>
      </c>
      <c r="B14" s="9" t="s">
        <v>22</v>
      </c>
      <c r="C14" s="9"/>
      <c r="D14" s="16">
        <v>817897.85768427851</v>
      </c>
      <c r="E14" s="16">
        <v>721394.23809389968</v>
      </c>
      <c r="F14" s="16">
        <v>414851.98687400523</v>
      </c>
    </row>
    <row r="15" spans="1:6">
      <c r="A15" s="15" t="s">
        <v>23</v>
      </c>
      <c r="B15" s="9" t="s">
        <v>24</v>
      </c>
      <c r="C15" s="9"/>
      <c r="D15" s="16">
        <v>935904.249466073</v>
      </c>
      <c r="E15" s="16">
        <v>707971.66837763297</v>
      </c>
      <c r="F15" s="16">
        <v>247742.02714681849</v>
      </c>
    </row>
    <row r="16" spans="1:6">
      <c r="A16" s="15" t="s">
        <v>25</v>
      </c>
      <c r="B16" s="9" t="s">
        <v>26</v>
      </c>
      <c r="C16" s="9"/>
      <c r="D16" s="16">
        <v>1015274.6573276775</v>
      </c>
      <c r="E16" s="16">
        <v>247156.34970216602</v>
      </c>
      <c r="F16" s="16">
        <v>21468.287950476948</v>
      </c>
    </row>
    <row r="17" spans="1:6">
      <c r="A17" s="15" t="s">
        <v>27</v>
      </c>
      <c r="B17" s="9" t="s">
        <v>28</v>
      </c>
      <c r="C17" s="9"/>
      <c r="D17" s="16">
        <v>562258.48803982628</v>
      </c>
      <c r="E17" s="16">
        <v>751349.00511465908</v>
      </c>
      <c r="F17" s="16">
        <v>39610.503119894085</v>
      </c>
    </row>
    <row r="18" spans="1:6">
      <c r="A18" s="15" t="s">
        <v>29</v>
      </c>
      <c r="B18" s="9" t="s">
        <v>30</v>
      </c>
      <c r="C18" s="9"/>
      <c r="D18" s="16">
        <v>8007647.1209922303</v>
      </c>
      <c r="E18" s="16">
        <v>305097.76501695951</v>
      </c>
      <c r="F18" s="16">
        <v>33361.517894872632</v>
      </c>
    </row>
    <row r="19" spans="1:6">
      <c r="A19" s="15" t="s">
        <v>31</v>
      </c>
      <c r="B19" s="9" t="s">
        <v>32</v>
      </c>
      <c r="C19" s="9"/>
      <c r="D19" s="16">
        <v>687177.38812683045</v>
      </c>
      <c r="E19" s="16">
        <v>1072427.8941926283</v>
      </c>
      <c r="F19" s="16">
        <v>62288.272081665513</v>
      </c>
    </row>
    <row r="20" spans="1:6">
      <c r="A20" s="8" t="s">
        <v>33</v>
      </c>
      <c r="B20" s="9" t="s">
        <v>34</v>
      </c>
      <c r="C20" s="9"/>
      <c r="D20" s="17">
        <v>412898.93358797341</v>
      </c>
      <c r="E20" s="16">
        <v>209722.73151985038</v>
      </c>
      <c r="F20" s="16">
        <v>4132.3934552561259</v>
      </c>
    </row>
    <row r="21" spans="1:6">
      <c r="A21" s="8" t="s">
        <v>35</v>
      </c>
      <c r="B21" s="9" t="s">
        <v>36</v>
      </c>
      <c r="C21" s="9"/>
      <c r="D21" s="16">
        <v>7052363.1607419085</v>
      </c>
      <c r="E21" s="16">
        <v>750050.04675502039</v>
      </c>
      <c r="F21" s="16">
        <v>243307.26343873877</v>
      </c>
    </row>
    <row r="22" spans="1:6">
      <c r="A22" s="8" t="s">
        <v>37</v>
      </c>
      <c r="B22" s="9" t="s">
        <v>38</v>
      </c>
      <c r="C22" s="9"/>
      <c r="D22" s="16">
        <v>3291958.6427078214</v>
      </c>
      <c r="E22" s="16">
        <v>888133.25662206917</v>
      </c>
      <c r="F22" s="16">
        <v>337142.83189833519</v>
      </c>
    </row>
    <row r="23" spans="1:6">
      <c r="A23" s="8" t="s">
        <v>39</v>
      </c>
      <c r="B23" s="9" t="s">
        <v>40</v>
      </c>
      <c r="C23" s="9"/>
      <c r="D23" s="16">
        <v>630396.06990546489</v>
      </c>
      <c r="E23" s="16">
        <v>1148043.0156734153</v>
      </c>
      <c r="F23" s="17">
        <v>6551.355477845078</v>
      </c>
    </row>
    <row r="24" spans="1:6">
      <c r="A24" s="8" t="s">
        <v>41</v>
      </c>
      <c r="B24" s="9" t="s">
        <v>42</v>
      </c>
      <c r="C24" s="9"/>
      <c r="D24" s="16">
        <v>0</v>
      </c>
      <c r="E24" s="16">
        <v>982563.59313035</v>
      </c>
      <c r="F24" s="16">
        <v>73879.131773237576</v>
      </c>
    </row>
    <row r="25" spans="1:6">
      <c r="A25" s="8" t="s">
        <v>43</v>
      </c>
      <c r="B25" s="9" t="s">
        <v>44</v>
      </c>
      <c r="C25" s="9"/>
      <c r="D25" s="17">
        <v>0</v>
      </c>
      <c r="E25" s="16">
        <v>84629.105249188869</v>
      </c>
      <c r="F25" s="16">
        <v>128305.77728148899</v>
      </c>
    </row>
    <row r="26" spans="1:6">
      <c r="A26" s="8" t="s">
        <v>45</v>
      </c>
      <c r="B26" s="9" t="s">
        <v>46</v>
      </c>
      <c r="C26" s="9"/>
      <c r="D26" s="17">
        <v>0</v>
      </c>
      <c r="E26" s="16">
        <v>18500.316031218033</v>
      </c>
      <c r="F26" s="16">
        <v>0</v>
      </c>
    </row>
    <row r="27" spans="1:6">
      <c r="A27" s="8" t="s">
        <v>47</v>
      </c>
      <c r="B27" s="9" t="s">
        <v>48</v>
      </c>
      <c r="C27" s="9"/>
      <c r="D27" s="16">
        <v>25406183.649908479</v>
      </c>
      <c r="E27" s="16">
        <v>1478529.5122651313</v>
      </c>
      <c r="F27" s="16">
        <v>17235.104410946282</v>
      </c>
    </row>
    <row r="28" spans="1:6">
      <c r="A28" s="8" t="s">
        <v>49</v>
      </c>
      <c r="B28" s="9" t="s">
        <v>50</v>
      </c>
      <c r="C28" s="9"/>
      <c r="D28" s="17">
        <v>250825.30136046695</v>
      </c>
      <c r="E28" s="16">
        <v>790120.94403114798</v>
      </c>
      <c r="F28" s="16">
        <v>110365.14228062092</v>
      </c>
    </row>
    <row r="29" spans="1:6">
      <c r="A29" s="8" t="s">
        <v>51</v>
      </c>
      <c r="B29" s="9" t="s">
        <v>52</v>
      </c>
      <c r="C29" s="9"/>
      <c r="D29" s="17">
        <v>0</v>
      </c>
      <c r="E29" s="16">
        <v>882386.34994003107</v>
      </c>
      <c r="F29" s="16">
        <v>2318.1719383144123</v>
      </c>
    </row>
    <row r="30" spans="1:6">
      <c r="A30" s="5"/>
      <c r="B30" s="10" t="s">
        <v>53</v>
      </c>
      <c r="C30" s="10"/>
      <c r="D30" s="18">
        <f>SUM(D10:D29)</f>
        <v>68052163.01301001</v>
      </c>
      <c r="E30" s="18">
        <f t="shared" ref="E30:F30" si="0">SUM(E10:E29)</f>
        <v>20199392.928000003</v>
      </c>
      <c r="F30" s="18">
        <f t="shared" si="0"/>
        <v>5424623.1257399982</v>
      </c>
    </row>
    <row r="31" spans="1:6">
      <c r="A31" s="11"/>
      <c r="B31" s="36" t="s">
        <v>60</v>
      </c>
      <c r="C31" s="11"/>
      <c r="D31" s="17">
        <v>70701497</v>
      </c>
      <c r="E31" s="17">
        <v>22288090</v>
      </c>
      <c r="F31" s="17">
        <v>5719718</v>
      </c>
    </row>
    <row r="32" spans="1:6">
      <c r="A32" s="8"/>
      <c r="B32" s="35" t="s">
        <v>56</v>
      </c>
      <c r="C32" s="8"/>
      <c r="D32" s="17">
        <v>88416596</v>
      </c>
      <c r="E32" s="17">
        <v>24102337</v>
      </c>
      <c r="F32" s="17">
        <v>6249768</v>
      </c>
    </row>
    <row r="33" spans="1:6">
      <c r="A33" s="8"/>
      <c r="B33" s="35" t="s">
        <v>57</v>
      </c>
      <c r="C33" s="8"/>
      <c r="D33" s="17">
        <v>93689718</v>
      </c>
      <c r="E33" s="17">
        <v>25646881</v>
      </c>
      <c r="F33" s="17">
        <v>6307758</v>
      </c>
    </row>
    <row r="34" spans="1:6">
      <c r="A34" s="12"/>
      <c r="B34" s="34" t="s">
        <v>55</v>
      </c>
      <c r="C34" s="12"/>
      <c r="D34" s="19">
        <v>92417855</v>
      </c>
      <c r="E34" s="19">
        <v>25677918</v>
      </c>
      <c r="F34" s="19">
        <v>6439231</v>
      </c>
    </row>
    <row r="35" spans="1:6">
      <c r="A35" s="13" t="s">
        <v>54</v>
      </c>
      <c r="B35" s="6"/>
      <c r="C35" s="6"/>
      <c r="D35" s="6"/>
      <c r="E35" s="6"/>
      <c r="F35" s="6"/>
    </row>
  </sheetData>
  <mergeCells count="9">
    <mergeCell ref="F6:F7"/>
    <mergeCell ref="A5:C7"/>
    <mergeCell ref="D6:E6"/>
    <mergeCell ref="A8:C8"/>
    <mergeCell ref="A1:B1"/>
    <mergeCell ref="C1:F1"/>
    <mergeCell ref="C2:F2"/>
    <mergeCell ref="C3:F3"/>
    <mergeCell ref="D5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distankan kp</cp:lastModifiedBy>
  <dcterms:created xsi:type="dcterms:W3CDTF">2022-03-14T01:57:05Z</dcterms:created>
  <dcterms:modified xsi:type="dcterms:W3CDTF">2026-05-05T06:47:10Z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AADCEF5D5924419F88E492912333E979</vt:lpwstr>
  </property>
  <property fmtid="{D5CDD505-2E9C-101B-9397-08002B2CF9AE}" pid="3" name="KSOProductBuildVer">
    <vt:lpwstr>1033-11.2.0.11029</vt:lpwstr>
  </property>
</Properties>
</file>