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13_ncr:1_{1E13D41D-747F-404C-B194-51939976E1DF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9" i="1" l="1"/>
  <c r="AH19" i="1"/>
  <c r="AG19" i="1"/>
  <c r="AF19" i="1"/>
  <c r="AE19" i="1"/>
  <c r="AD19" i="1"/>
  <c r="AC19" i="1"/>
  <c r="AB19" i="1"/>
  <c r="AA19" i="1"/>
  <c r="W19" i="1"/>
  <c r="V19" i="1"/>
  <c r="U19" i="1"/>
  <c r="T19" i="1"/>
  <c r="S19" i="1"/>
  <c r="R19" i="1"/>
  <c r="Q19" i="1"/>
  <c r="P19" i="1"/>
  <c r="O19" i="1"/>
  <c r="K19" i="1"/>
  <c r="J19" i="1"/>
  <c r="I19" i="1"/>
  <c r="H19" i="1"/>
  <c r="G19" i="1"/>
  <c r="F19" i="1"/>
  <c r="E19" i="1"/>
  <c r="D19" i="1"/>
  <c r="C19" i="1"/>
  <c r="X18" i="1"/>
  <c r="L18" i="1"/>
  <c r="X17" i="1"/>
  <c r="L17" i="1"/>
  <c r="AJ16" i="1"/>
  <c r="X16" i="1"/>
  <c r="L16" i="1"/>
  <c r="AJ15" i="1"/>
  <c r="X15" i="1"/>
  <c r="L15" i="1"/>
  <c r="X14" i="1"/>
  <c r="L14" i="1"/>
  <c r="AJ13" i="1"/>
  <c r="X13" i="1"/>
  <c r="L13" i="1"/>
  <c r="X12" i="1"/>
  <c r="L12" i="1"/>
  <c r="AJ11" i="1"/>
  <c r="X11" i="1"/>
  <c r="L11" i="1"/>
  <c r="L10" i="1"/>
  <c r="X9" i="1"/>
  <c r="L9" i="1"/>
  <c r="AJ8" i="1"/>
  <c r="AJ19" i="1" s="1"/>
  <c r="X8" i="1"/>
  <c r="X19" i="1" s="1"/>
  <c r="L8" i="1"/>
  <c r="L19" i="1" s="1"/>
</calcChain>
</file>

<file path=xl/sharedStrings.xml><?xml version="1.0" encoding="utf-8"?>
<sst xmlns="http://schemas.openxmlformats.org/spreadsheetml/2006/main" count="120" uniqueCount="41">
  <si>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</si>
  <si>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</si>
  <si>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</si>
  <si>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</si>
  <si>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</si>
  <si>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</si>
  <si>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</si>
  <si>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</si>
  <si>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</si>
  <si>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</si>
  <si>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</si>
  <si>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</si>
  <si>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</si>
  <si>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</si>
  <si>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</si>
  <si>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</si>
  <si>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</si>
  <si>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</si>
  <si>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</si>
  <si>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</si>
  <si>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</si>
  <si>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(5)</t>
  </si>
  <si>
    <t>(6)</t>
  </si>
  <si>
    <t>-</t>
  </si>
  <si>
    <t>(7)</t>
  </si>
  <si>
    <t>(8)</t>
  </si>
  <si>
    <t>(9)</t>
  </si>
  <si>
    <t>Jenis Tanaman Pangan</t>
  </si>
  <si>
    <t>Tabel : 5.4  Rata-rata Produksi (kg) Tanaman Sayuran Menurut Jenis Tanaman per Desa di</t>
  </si>
  <si>
    <t>Cabai</t>
  </si>
  <si>
    <t>Bawang Putih</t>
  </si>
  <si>
    <t>Bawang Merah</t>
  </si>
  <si>
    <t>Kubis</t>
  </si>
  <si>
    <t>Tomat</t>
  </si>
  <si>
    <t>Terong</t>
  </si>
  <si>
    <t>Wortel</t>
  </si>
  <si>
    <t>Kentang</t>
  </si>
  <si>
    <t>Sayuran Hijau</t>
  </si>
  <si>
    <t>(10)</t>
  </si>
  <si>
    <t>(11)</t>
  </si>
  <si>
    <t>*Boleh ditambahkan jenis tanaman sayuran lain sesuai potensi desa, jika tidak ada di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</si>
</sst>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64" fontId="1" fillId="0" borderId="0" xfId="0" applyNumberFormat="1" applyFont="1"/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1" fillId="0" borderId="2" xfId="0" applyNumberFormat="1" applyFont="1" applyBorder="1"/>
    <xf numFmtId="0" fontId="4" fillId="0" borderId="0" xfId="0" applyFont="1"/>
    <xf numFmtId="0" fontId="1" fillId="0" borderId="3" xfId="0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AJ1000"/>
  <sheetViews>
    <sheetView tabSelected="1" workbookViewId="0">
      <selection activeCell="B2" sqref="B2"/>
    </sheetView>
  </sheetViews>
  <sheetFormatPr defaultColWidth="14.453125" defaultRowHeight="14.5" x14ac:dyDescent="0.35"/>
  <cols>
    <col min="1" max="1" width="8.7265625" style="1" customWidth="1"/>
    <col min="2" max="2" width="26.453125" style="1" customWidth="1"/>
    <col min="3" max="3" width="8.7265625" style="1" customWidth="1"/>
    <col min="4" max="4" width="8.453125" style="1" customWidth="1"/>
    <col min="5" max="5" width="8.08984375" style="1" customWidth="1"/>
    <col min="6" max="6" width="7.08984375" style="1" customWidth="1"/>
    <col min="7" max="7" width="7.453125" style="1" customWidth="1"/>
    <col min="8" max="8" width="6.81640625" style="1" customWidth="1"/>
    <col min="9" max="9" width="9.7265625" style="1" customWidth="1"/>
    <col min="10" max="10" width="10.54296875" style="1" customWidth="1"/>
    <col min="11" max="11" width="10.08984375" style="1" customWidth="1"/>
    <col min="12" max="12" width="12.453125" style="1" customWidth="1"/>
    <col min="13" max="13" width="17.54296875" style="1" customWidth="1"/>
    <col min="14" max="14" width="26.453125" style="1" customWidth="1"/>
    <col min="15" max="15" width="8.7265625" style="1" customWidth="1"/>
    <col min="16" max="16" width="8.453125" style="1" customWidth="1"/>
    <col min="17" max="17" width="8.08984375" style="1" customWidth="1"/>
    <col min="18" max="18" width="7.08984375" style="1" customWidth="1"/>
    <col min="19" max="19" width="7.453125" style="1" customWidth="1"/>
    <col min="20" max="20" width="6.81640625" style="1" customWidth="1"/>
    <col min="21" max="21" width="9.7265625" style="1" customWidth="1"/>
    <col min="22" max="22" width="10.54296875" style="1" customWidth="1"/>
    <col min="23" max="23" width="10.08984375" style="1" customWidth="1"/>
    <col min="24" max="24" width="14.7265625" style="1" customWidth="1"/>
    <col min="25" max="25" width="14" style="1" customWidth="1"/>
    <col min="26" max="26" width="16.453125" style="1" customWidth="1"/>
    <col min="27" max="36" width="10" style="1" customWidth="1"/>
    <col min="37" max="16384" width="14.453125" style="1"/>
  </cols>
  <sheetData>
    <row r="1" spans="2:36" ht="14.25" customHeight="1" x14ac:dyDescent="0.35"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36" ht="14.25" customHeight="1" x14ac:dyDescent="0.35">
      <c r="B2" s="3" t="s">
        <v>28</v>
      </c>
      <c r="N2" s="3" t="s">
        <v>28</v>
      </c>
      <c r="O2" s="2"/>
      <c r="P2" s="2"/>
      <c r="Q2" s="2"/>
      <c r="R2" s="2"/>
      <c r="S2" s="2"/>
      <c r="T2" s="2"/>
      <c r="U2" s="2"/>
      <c r="V2" s="2"/>
      <c r="W2" s="2"/>
      <c r="X2" s="2"/>
      <c r="Z2" s="3" t="s">
        <v>28</v>
      </c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2:36" ht="14.25" customHeight="1" x14ac:dyDescent="0.35">
      <c r="B3" s="3" t="s">
        <v>0</v>
      </c>
      <c r="N3" s="3" t="s">
        <v>0</v>
      </c>
      <c r="O3" s="2"/>
      <c r="P3" s="2"/>
      <c r="Q3" s="2"/>
      <c r="R3" s="2"/>
      <c r="S3" s="2"/>
      <c r="T3" s="2"/>
      <c r="U3" s="2"/>
      <c r="V3" s="2"/>
      <c r="W3" s="2"/>
      <c r="X3" s="2"/>
      <c r="Z3" s="3" t="s">
        <v>0</v>
      </c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2:36" ht="14.25" customHeight="1" x14ac:dyDescent="0.35">
      <c r="B4" s="3" t="s">
        <v>1</v>
      </c>
      <c r="N4" s="3" t="s">
        <v>2</v>
      </c>
      <c r="O4" s="2"/>
      <c r="P4" s="2"/>
      <c r="Q4" s="2"/>
      <c r="R4" s="2"/>
      <c r="S4" s="2"/>
      <c r="T4" s="2"/>
      <c r="U4" s="2"/>
      <c r="V4" s="2"/>
      <c r="W4" s="2"/>
      <c r="X4" s="2"/>
      <c r="Z4" s="3" t="s">
        <v>3</v>
      </c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2:36" ht="14.25" customHeight="1" x14ac:dyDescent="0.35">
      <c r="B5" s="25" t="s">
        <v>4</v>
      </c>
      <c r="C5" s="23" t="s">
        <v>27</v>
      </c>
      <c r="D5" s="24"/>
      <c r="E5" s="24"/>
      <c r="F5" s="24"/>
      <c r="G5" s="24"/>
      <c r="H5" s="24"/>
      <c r="I5" s="24"/>
      <c r="J5" s="19"/>
      <c r="K5" s="19"/>
      <c r="L5" s="25" t="s">
        <v>19</v>
      </c>
      <c r="N5" s="25" t="s">
        <v>4</v>
      </c>
      <c r="O5" s="23" t="s">
        <v>27</v>
      </c>
      <c r="P5" s="24"/>
      <c r="Q5" s="24"/>
      <c r="R5" s="24"/>
      <c r="S5" s="24"/>
      <c r="T5" s="24"/>
      <c r="U5" s="24"/>
      <c r="V5" s="19"/>
      <c r="W5" s="19"/>
      <c r="X5" s="25" t="s">
        <v>19</v>
      </c>
      <c r="Z5" s="25" t="s">
        <v>4</v>
      </c>
      <c r="AA5" s="23" t="s">
        <v>27</v>
      </c>
      <c r="AB5" s="24"/>
      <c r="AC5" s="24"/>
      <c r="AD5" s="24"/>
      <c r="AE5" s="24"/>
      <c r="AF5" s="24"/>
      <c r="AG5" s="24"/>
      <c r="AH5" s="19"/>
      <c r="AI5" s="19"/>
      <c r="AJ5" s="25" t="s">
        <v>19</v>
      </c>
    </row>
    <row r="6" spans="2:36" ht="33.75" customHeight="1" x14ac:dyDescent="0.35">
      <c r="B6" s="26"/>
      <c r="C6" s="22" t="s">
        <v>29</v>
      </c>
      <c r="D6" s="22" t="s">
        <v>30</v>
      </c>
      <c r="E6" s="22" t="s">
        <v>31</v>
      </c>
      <c r="F6" s="22" t="s">
        <v>32</v>
      </c>
      <c r="G6" s="22" t="s">
        <v>33</v>
      </c>
      <c r="H6" s="22" t="s">
        <v>34</v>
      </c>
      <c r="I6" s="22" t="s">
        <v>35</v>
      </c>
      <c r="J6" s="22" t="s">
        <v>36</v>
      </c>
      <c r="K6" s="22" t="s">
        <v>37</v>
      </c>
      <c r="L6" s="26"/>
      <c r="N6" s="26"/>
      <c r="O6" s="22" t="s">
        <v>29</v>
      </c>
      <c r="P6" s="22" t="s">
        <v>30</v>
      </c>
      <c r="Q6" s="22" t="s">
        <v>31</v>
      </c>
      <c r="R6" s="22" t="s">
        <v>32</v>
      </c>
      <c r="S6" s="22" t="s">
        <v>33</v>
      </c>
      <c r="T6" s="22" t="s">
        <v>34</v>
      </c>
      <c r="U6" s="22" t="s">
        <v>35</v>
      </c>
      <c r="V6" s="22" t="s">
        <v>36</v>
      </c>
      <c r="W6" s="22" t="s">
        <v>37</v>
      </c>
      <c r="X6" s="26"/>
      <c r="Z6" s="26"/>
      <c r="AA6" s="22" t="s">
        <v>29</v>
      </c>
      <c r="AB6" s="22" t="s">
        <v>30</v>
      </c>
      <c r="AC6" s="22" t="s">
        <v>31</v>
      </c>
      <c r="AD6" s="22" t="s">
        <v>32</v>
      </c>
      <c r="AE6" s="22" t="s">
        <v>33</v>
      </c>
      <c r="AF6" s="22" t="s">
        <v>34</v>
      </c>
      <c r="AG6" s="22" t="s">
        <v>35</v>
      </c>
      <c r="AH6" s="22" t="s">
        <v>36</v>
      </c>
      <c r="AI6" s="22" t="s">
        <v>37</v>
      </c>
      <c r="AJ6" s="26"/>
    </row>
    <row r="7" spans="2:36" ht="14.25" customHeight="1" x14ac:dyDescent="0.35">
      <c r="B7" s="6" t="s">
        <v>5</v>
      </c>
      <c r="C7" s="7" t="s">
        <v>6</v>
      </c>
      <c r="D7" s="7" t="s">
        <v>7</v>
      </c>
      <c r="E7" s="7" t="s">
        <v>20</v>
      </c>
      <c r="F7" s="7" t="s">
        <v>21</v>
      </c>
      <c r="G7" s="6" t="s">
        <v>22</v>
      </c>
      <c r="H7" s="6" t="s">
        <v>24</v>
      </c>
      <c r="I7" s="6" t="s">
        <v>25</v>
      </c>
      <c r="J7" s="6" t="s">
        <v>26</v>
      </c>
      <c r="K7" s="6" t="s">
        <v>38</v>
      </c>
      <c r="L7" s="6" t="s">
        <v>39</v>
      </c>
      <c r="N7" s="6" t="s">
        <v>5</v>
      </c>
      <c r="O7" s="7" t="s">
        <v>6</v>
      </c>
      <c r="P7" s="7" t="s">
        <v>7</v>
      </c>
      <c r="Q7" s="7" t="s">
        <v>20</v>
      </c>
      <c r="R7" s="7" t="s">
        <v>21</v>
      </c>
      <c r="S7" s="6" t="s">
        <v>22</v>
      </c>
      <c r="T7" s="6" t="s">
        <v>24</v>
      </c>
      <c r="U7" s="6" t="s">
        <v>25</v>
      </c>
      <c r="V7" s="6" t="s">
        <v>26</v>
      </c>
      <c r="W7" s="6" t="s">
        <v>38</v>
      </c>
      <c r="X7" s="6" t="s">
        <v>39</v>
      </c>
      <c r="Z7" s="6" t="s">
        <v>5</v>
      </c>
      <c r="AA7" s="7" t="s">
        <v>6</v>
      </c>
      <c r="AB7" s="7" t="s">
        <v>7</v>
      </c>
      <c r="AC7" s="7" t="s">
        <v>20</v>
      </c>
      <c r="AD7" s="7" t="s">
        <v>21</v>
      </c>
      <c r="AE7" s="6" t="s">
        <v>22</v>
      </c>
      <c r="AF7" s="6" t="s">
        <v>24</v>
      </c>
      <c r="AG7" s="6" t="s">
        <v>25</v>
      </c>
      <c r="AH7" s="6" t="s">
        <v>26</v>
      </c>
      <c r="AI7" s="6" t="s">
        <v>38</v>
      </c>
      <c r="AJ7" s="6" t="s">
        <v>39</v>
      </c>
    </row>
    <row r="8" spans="2:36" ht="14.25" customHeight="1" x14ac:dyDescent="0.35">
      <c r="B8" s="3" t="s">
        <v>8</v>
      </c>
      <c r="C8" s="14">
        <v>150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600</v>
      </c>
      <c r="L8" s="14">
        <f t="shared" ref="L8:L18" si="0">SUM(C8:K8)</f>
        <v>750</v>
      </c>
      <c r="N8" s="3" t="s">
        <v>8</v>
      </c>
      <c r="O8" s="12">
        <v>100</v>
      </c>
      <c r="P8" s="21" t="s">
        <v>23</v>
      </c>
      <c r="Q8" s="21" t="s">
        <v>23</v>
      </c>
      <c r="R8" s="21" t="s">
        <v>23</v>
      </c>
      <c r="S8" s="12">
        <v>10</v>
      </c>
      <c r="T8" s="12">
        <v>15</v>
      </c>
      <c r="U8" s="21" t="s">
        <v>23</v>
      </c>
      <c r="V8" s="21" t="s">
        <v>23</v>
      </c>
      <c r="W8" s="12">
        <v>400</v>
      </c>
      <c r="X8" s="12">
        <f t="shared" ref="X8:X9" si="1">SUM(O8:W8)</f>
        <v>525</v>
      </c>
      <c r="Z8" s="3" t="s">
        <v>8</v>
      </c>
      <c r="AA8" s="9">
        <v>150</v>
      </c>
      <c r="AB8" s="9">
        <v>0</v>
      </c>
      <c r="AC8" s="9">
        <v>0</v>
      </c>
      <c r="AD8" s="9">
        <v>0</v>
      </c>
      <c r="AE8" s="9">
        <v>15</v>
      </c>
      <c r="AF8" s="9">
        <v>7</v>
      </c>
      <c r="AG8" s="9">
        <v>0</v>
      </c>
      <c r="AH8" s="9">
        <v>0</v>
      </c>
      <c r="AI8" s="9">
        <v>435</v>
      </c>
      <c r="AJ8" s="9">
        <f>SUM(AA8:AI8)</f>
        <v>607</v>
      </c>
    </row>
    <row r="9" spans="2:36" ht="14.25" customHeight="1" x14ac:dyDescent="0.35">
      <c r="B9" s="3" t="s">
        <v>9</v>
      </c>
      <c r="C9" s="14">
        <v>1000</v>
      </c>
      <c r="D9" s="14">
        <v>0</v>
      </c>
      <c r="E9" s="14">
        <v>0</v>
      </c>
      <c r="F9" s="14">
        <v>0</v>
      </c>
      <c r="G9" s="14">
        <v>0</v>
      </c>
      <c r="H9" s="14">
        <v>500</v>
      </c>
      <c r="I9" s="14">
        <v>0</v>
      </c>
      <c r="J9" s="14">
        <v>0</v>
      </c>
      <c r="K9" s="14">
        <v>3000</v>
      </c>
      <c r="L9" s="14">
        <f t="shared" si="0"/>
        <v>4500</v>
      </c>
      <c r="N9" s="3" t="s">
        <v>9</v>
      </c>
      <c r="O9" s="12">
        <v>800</v>
      </c>
      <c r="P9" s="21"/>
      <c r="Q9" s="21"/>
      <c r="R9" s="21"/>
      <c r="S9" s="12">
        <v>100</v>
      </c>
      <c r="T9" s="12">
        <v>500</v>
      </c>
      <c r="U9" s="21"/>
      <c r="V9" s="21"/>
      <c r="W9" s="12">
        <v>3000</v>
      </c>
      <c r="X9" s="12">
        <f t="shared" si="1"/>
        <v>4400</v>
      </c>
      <c r="Z9" s="3" t="s">
        <v>9</v>
      </c>
      <c r="AA9" s="9">
        <v>1000</v>
      </c>
      <c r="AB9" s="10"/>
      <c r="AC9" s="10"/>
      <c r="AD9" s="10"/>
      <c r="AE9" s="10"/>
      <c r="AF9" s="9">
        <v>500</v>
      </c>
      <c r="AG9" s="10"/>
      <c r="AH9" s="10"/>
      <c r="AI9" s="9">
        <v>3000</v>
      </c>
      <c r="AJ9" s="9">
        <v>4500</v>
      </c>
    </row>
    <row r="10" spans="2:36" ht="14.25" customHeight="1" x14ac:dyDescent="0.35">
      <c r="B10" s="3" t="s">
        <v>10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14">
        <f t="shared" si="0"/>
        <v>0</v>
      </c>
      <c r="N10" s="3" t="s">
        <v>10</v>
      </c>
      <c r="O10" s="12">
        <v>100</v>
      </c>
      <c r="P10" s="12">
        <v>0</v>
      </c>
      <c r="Q10" s="12">
        <v>0</v>
      </c>
      <c r="R10" s="12">
        <v>0</v>
      </c>
      <c r="S10" s="12">
        <v>25</v>
      </c>
      <c r="T10" s="12">
        <v>0</v>
      </c>
      <c r="U10" s="12">
        <v>0</v>
      </c>
      <c r="V10" s="12">
        <v>0</v>
      </c>
      <c r="W10" s="12">
        <v>160</v>
      </c>
      <c r="X10" s="12">
        <v>285</v>
      </c>
      <c r="Z10" s="3" t="s">
        <v>10</v>
      </c>
      <c r="AA10" s="9">
        <v>100</v>
      </c>
      <c r="AB10" s="13"/>
      <c r="AC10" s="13"/>
      <c r="AD10" s="13"/>
      <c r="AE10" s="9">
        <v>25</v>
      </c>
      <c r="AF10" s="13"/>
      <c r="AG10" s="13"/>
      <c r="AH10" s="13"/>
      <c r="AI10" s="9">
        <v>160</v>
      </c>
      <c r="AJ10" s="10"/>
    </row>
    <row r="11" spans="2:36" ht="14.25" customHeight="1" x14ac:dyDescent="0.35">
      <c r="B11" s="3" t="s">
        <v>11</v>
      </c>
      <c r="C11" s="14">
        <v>350</v>
      </c>
      <c r="D11" s="20">
        <v>0</v>
      </c>
      <c r="E11" s="20">
        <v>0</v>
      </c>
      <c r="F11" s="20">
        <v>0</v>
      </c>
      <c r="G11" s="14">
        <v>100</v>
      </c>
      <c r="H11" s="14">
        <v>300</v>
      </c>
      <c r="I11" s="20">
        <v>0</v>
      </c>
      <c r="J11" s="20">
        <v>0</v>
      </c>
      <c r="K11" s="14">
        <v>500</v>
      </c>
      <c r="L11" s="14">
        <f t="shared" si="0"/>
        <v>1250</v>
      </c>
      <c r="N11" s="3" t="s">
        <v>11</v>
      </c>
      <c r="O11" s="12">
        <v>350</v>
      </c>
      <c r="P11" s="12">
        <v>0</v>
      </c>
      <c r="Q11" s="12">
        <v>0</v>
      </c>
      <c r="R11" s="12">
        <v>0</v>
      </c>
      <c r="S11" s="12">
        <v>100</v>
      </c>
      <c r="T11" s="12">
        <v>300</v>
      </c>
      <c r="U11" s="12">
        <v>0</v>
      </c>
      <c r="V11" s="12">
        <v>0</v>
      </c>
      <c r="W11" s="12">
        <v>500</v>
      </c>
      <c r="X11" s="12">
        <f t="shared" ref="X11:X18" si="2">SUM(O11:W11)</f>
        <v>1250</v>
      </c>
      <c r="Z11" s="3" t="s">
        <v>11</v>
      </c>
      <c r="AA11" s="11">
        <v>90</v>
      </c>
      <c r="AB11" s="11">
        <v>0</v>
      </c>
      <c r="AC11" s="11">
        <v>0</v>
      </c>
      <c r="AD11" s="11">
        <v>0</v>
      </c>
      <c r="AE11" s="11">
        <v>30</v>
      </c>
      <c r="AF11" s="11">
        <v>20</v>
      </c>
      <c r="AG11" s="11">
        <v>0</v>
      </c>
      <c r="AH11" s="11">
        <v>0</v>
      </c>
      <c r="AI11" s="11">
        <v>200</v>
      </c>
      <c r="AJ11" s="12">
        <f>SUM(AA11:AI11)</f>
        <v>340</v>
      </c>
    </row>
    <row r="12" spans="2:36" ht="14.25" customHeight="1" x14ac:dyDescent="0.35">
      <c r="B12" s="3" t="s">
        <v>12</v>
      </c>
      <c r="C12" s="20">
        <v>1300</v>
      </c>
      <c r="D12" s="20">
        <v>0</v>
      </c>
      <c r="E12" s="20">
        <v>0</v>
      </c>
      <c r="F12" s="20">
        <v>0</v>
      </c>
      <c r="G12" s="20">
        <v>1800</v>
      </c>
      <c r="H12" s="20">
        <v>2400</v>
      </c>
      <c r="I12" s="20">
        <v>0</v>
      </c>
      <c r="J12" s="20">
        <v>0</v>
      </c>
      <c r="K12" s="20">
        <v>550</v>
      </c>
      <c r="L12" s="14">
        <f t="shared" si="0"/>
        <v>6050</v>
      </c>
      <c r="N12" s="3" t="s">
        <v>12</v>
      </c>
      <c r="O12" s="12">
        <v>700</v>
      </c>
      <c r="P12" s="12">
        <v>0</v>
      </c>
      <c r="Q12" s="12">
        <v>0</v>
      </c>
      <c r="R12" s="12">
        <v>0</v>
      </c>
      <c r="S12" s="12">
        <v>1600</v>
      </c>
      <c r="T12" s="12">
        <v>2000</v>
      </c>
      <c r="U12" s="12">
        <v>0</v>
      </c>
      <c r="V12" s="12">
        <v>0</v>
      </c>
      <c r="W12" s="12">
        <v>500</v>
      </c>
      <c r="X12" s="12">
        <f t="shared" si="2"/>
        <v>4800</v>
      </c>
      <c r="Z12" s="3" t="s">
        <v>12</v>
      </c>
      <c r="AA12" s="11">
        <v>700</v>
      </c>
      <c r="AB12" s="13"/>
      <c r="AC12" s="13"/>
      <c r="AD12" s="13"/>
      <c r="AE12" s="11">
        <v>1600</v>
      </c>
      <c r="AF12" s="11">
        <v>2000</v>
      </c>
      <c r="AG12" s="13"/>
      <c r="AH12" s="13"/>
      <c r="AI12" s="11">
        <v>500</v>
      </c>
      <c r="AJ12" s="12">
        <v>4800</v>
      </c>
    </row>
    <row r="13" spans="2:36" ht="14.25" customHeight="1" x14ac:dyDescent="0.35">
      <c r="B13" s="3" t="s">
        <v>13</v>
      </c>
      <c r="C13" s="15">
        <v>100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250</v>
      </c>
      <c r="L13" s="14">
        <f t="shared" si="0"/>
        <v>350</v>
      </c>
      <c r="N13" s="3" t="s">
        <v>13</v>
      </c>
      <c r="O13" s="16">
        <v>100</v>
      </c>
      <c r="P13" s="16">
        <v>0</v>
      </c>
      <c r="Q13" s="16">
        <v>0</v>
      </c>
      <c r="R13" s="16">
        <v>0</v>
      </c>
      <c r="S13" s="16">
        <v>0</v>
      </c>
      <c r="T13" s="16">
        <v>50</v>
      </c>
      <c r="U13" s="16">
        <v>0</v>
      </c>
      <c r="V13" s="16">
        <v>0</v>
      </c>
      <c r="W13" s="16">
        <v>250</v>
      </c>
      <c r="X13" s="12">
        <f t="shared" si="2"/>
        <v>400</v>
      </c>
      <c r="Z13" s="3" t="s">
        <v>13</v>
      </c>
      <c r="AA13" s="12">
        <v>250</v>
      </c>
      <c r="AB13" s="12">
        <v>0</v>
      </c>
      <c r="AC13" s="12">
        <v>0</v>
      </c>
      <c r="AD13" s="12">
        <v>0</v>
      </c>
      <c r="AE13" s="12">
        <v>50</v>
      </c>
      <c r="AF13" s="12">
        <v>120</v>
      </c>
      <c r="AG13" s="12">
        <v>0</v>
      </c>
      <c r="AH13" s="12">
        <v>0</v>
      </c>
      <c r="AI13" s="12">
        <v>450</v>
      </c>
      <c r="AJ13" s="12">
        <f>SUM(AA13:AI13)</f>
        <v>870</v>
      </c>
    </row>
    <row r="14" spans="2:36" ht="14.25" customHeight="1" x14ac:dyDescent="0.35">
      <c r="B14" s="3" t="s">
        <v>14</v>
      </c>
      <c r="C14" s="15">
        <v>100</v>
      </c>
      <c r="D14" s="15">
        <v>0</v>
      </c>
      <c r="E14" s="15">
        <v>0</v>
      </c>
      <c r="F14" s="15">
        <v>0</v>
      </c>
      <c r="G14" s="15">
        <v>500</v>
      </c>
      <c r="H14" s="15">
        <v>500</v>
      </c>
      <c r="I14" s="15">
        <v>0</v>
      </c>
      <c r="J14" s="15">
        <v>0</v>
      </c>
      <c r="K14" s="15">
        <v>200</v>
      </c>
      <c r="L14" s="14">
        <f t="shared" si="0"/>
        <v>1300</v>
      </c>
      <c r="N14" s="3" t="s">
        <v>14</v>
      </c>
      <c r="O14" s="16">
        <v>100</v>
      </c>
      <c r="P14" s="16">
        <v>0</v>
      </c>
      <c r="Q14" s="16">
        <v>0</v>
      </c>
      <c r="R14" s="16">
        <v>0</v>
      </c>
      <c r="S14" s="16">
        <v>500</v>
      </c>
      <c r="T14" s="16">
        <v>500</v>
      </c>
      <c r="U14" s="16">
        <v>0</v>
      </c>
      <c r="V14" s="16">
        <v>0</v>
      </c>
      <c r="W14" s="16">
        <v>220</v>
      </c>
      <c r="X14" s="12">
        <f t="shared" si="2"/>
        <v>1320</v>
      </c>
      <c r="Z14" s="3" t="s">
        <v>14</v>
      </c>
      <c r="AA14" s="9">
        <v>150</v>
      </c>
      <c r="AB14" s="9">
        <v>0</v>
      </c>
      <c r="AC14" s="9">
        <v>0</v>
      </c>
      <c r="AD14" s="9">
        <v>0</v>
      </c>
      <c r="AE14" s="9">
        <v>550</v>
      </c>
      <c r="AF14" s="9">
        <v>600</v>
      </c>
      <c r="AG14" s="9">
        <v>0</v>
      </c>
      <c r="AH14" s="9">
        <v>0</v>
      </c>
      <c r="AI14" s="9">
        <v>250</v>
      </c>
      <c r="AJ14" s="13"/>
    </row>
    <row r="15" spans="2:36" ht="14.25" customHeight="1" x14ac:dyDescent="0.35">
      <c r="B15" s="3" t="s">
        <v>15</v>
      </c>
      <c r="C15" s="15">
        <v>1000</v>
      </c>
      <c r="D15" s="15">
        <v>0</v>
      </c>
      <c r="E15" s="15">
        <v>0</v>
      </c>
      <c r="F15" s="15">
        <v>0</v>
      </c>
      <c r="G15" s="15">
        <v>500</v>
      </c>
      <c r="H15" s="15">
        <v>500</v>
      </c>
      <c r="I15" s="15">
        <v>0</v>
      </c>
      <c r="J15" s="15">
        <v>0</v>
      </c>
      <c r="K15" s="15">
        <v>200</v>
      </c>
      <c r="L15" s="14">
        <f t="shared" si="0"/>
        <v>2200</v>
      </c>
      <c r="N15" s="3" t="s">
        <v>15</v>
      </c>
      <c r="O15" s="16">
        <v>1000</v>
      </c>
      <c r="P15" s="15"/>
      <c r="Q15" s="15"/>
      <c r="R15" s="15"/>
      <c r="S15" s="16">
        <v>500</v>
      </c>
      <c r="T15" s="16">
        <v>500</v>
      </c>
      <c r="U15" s="15"/>
      <c r="V15" s="15"/>
      <c r="W15" s="16">
        <v>200</v>
      </c>
      <c r="X15" s="12">
        <f t="shared" si="2"/>
        <v>2200</v>
      </c>
      <c r="Z15" s="3" t="s">
        <v>15</v>
      </c>
      <c r="AA15" s="9">
        <v>1000</v>
      </c>
      <c r="AB15" s="9">
        <v>0</v>
      </c>
      <c r="AC15" s="9">
        <v>0</v>
      </c>
      <c r="AD15" s="9">
        <v>0</v>
      </c>
      <c r="AE15" s="9">
        <v>300</v>
      </c>
      <c r="AF15" s="9">
        <v>300</v>
      </c>
      <c r="AG15" s="9">
        <v>0</v>
      </c>
      <c r="AH15" s="9">
        <v>0</v>
      </c>
      <c r="AI15" s="9">
        <v>200</v>
      </c>
      <c r="AJ15" s="9">
        <f t="shared" ref="AJ15:AJ16" si="3">SUM(AA15:AI15)</f>
        <v>1800</v>
      </c>
    </row>
    <row r="16" spans="2:36" ht="14.25" customHeight="1" x14ac:dyDescent="0.35">
      <c r="B16" s="3" t="s">
        <v>16</v>
      </c>
      <c r="C16" s="14">
        <v>1000</v>
      </c>
      <c r="D16" s="14">
        <v>0</v>
      </c>
      <c r="E16" s="14">
        <v>0</v>
      </c>
      <c r="F16" s="14">
        <v>0</v>
      </c>
      <c r="G16" s="14">
        <v>500</v>
      </c>
      <c r="H16" s="14">
        <v>200</v>
      </c>
      <c r="I16" s="14">
        <v>0</v>
      </c>
      <c r="J16" s="14">
        <v>0</v>
      </c>
      <c r="K16" s="14">
        <v>150</v>
      </c>
      <c r="L16" s="14">
        <f t="shared" si="0"/>
        <v>1850</v>
      </c>
      <c r="N16" s="3" t="s">
        <v>16</v>
      </c>
      <c r="O16" s="21"/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160</v>
      </c>
      <c r="X16" s="12">
        <f t="shared" si="2"/>
        <v>160</v>
      </c>
      <c r="Z16" s="3" t="s">
        <v>16</v>
      </c>
      <c r="AA16" s="11">
        <v>600</v>
      </c>
      <c r="AB16" s="11">
        <v>0</v>
      </c>
      <c r="AC16" s="11">
        <v>0</v>
      </c>
      <c r="AD16" s="11">
        <v>0</v>
      </c>
      <c r="AE16" s="11">
        <v>250</v>
      </c>
      <c r="AF16" s="11">
        <v>250</v>
      </c>
      <c r="AG16" s="11">
        <v>0</v>
      </c>
      <c r="AH16" s="11">
        <v>0</v>
      </c>
      <c r="AI16" s="11">
        <v>300</v>
      </c>
      <c r="AJ16" s="11">
        <f t="shared" si="3"/>
        <v>1400</v>
      </c>
    </row>
    <row r="17" spans="2:36" ht="14.25" customHeight="1" x14ac:dyDescent="0.35">
      <c r="B17" s="3" t="s">
        <v>17</v>
      </c>
      <c r="C17" s="15">
        <v>125</v>
      </c>
      <c r="D17" s="15">
        <v>0</v>
      </c>
      <c r="E17" s="15">
        <v>0</v>
      </c>
      <c r="F17" s="15">
        <v>0</v>
      </c>
      <c r="G17" s="15">
        <v>0</v>
      </c>
      <c r="H17" s="15">
        <v>20</v>
      </c>
      <c r="I17" s="15">
        <v>0</v>
      </c>
      <c r="J17" s="15">
        <v>0</v>
      </c>
      <c r="K17" s="15">
        <v>0</v>
      </c>
      <c r="L17" s="14">
        <f t="shared" si="0"/>
        <v>145</v>
      </c>
      <c r="N17" s="3" t="s">
        <v>17</v>
      </c>
      <c r="O17" s="16">
        <v>125</v>
      </c>
      <c r="P17" s="16">
        <v>0</v>
      </c>
      <c r="Q17" s="16">
        <v>0</v>
      </c>
      <c r="R17" s="16">
        <v>0</v>
      </c>
      <c r="S17" s="16">
        <v>0</v>
      </c>
      <c r="T17" s="16">
        <v>15</v>
      </c>
      <c r="U17" s="16">
        <v>0</v>
      </c>
      <c r="V17" s="16">
        <v>0</v>
      </c>
      <c r="W17" s="16">
        <v>0</v>
      </c>
      <c r="X17" s="12">
        <f t="shared" si="2"/>
        <v>140</v>
      </c>
      <c r="Z17" s="3" t="s">
        <v>17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</row>
    <row r="18" spans="2:36" ht="14.25" customHeight="1" x14ac:dyDescent="0.35">
      <c r="B18" s="3" t="s">
        <v>18</v>
      </c>
      <c r="C18" s="15">
        <v>1200</v>
      </c>
      <c r="D18" s="15">
        <v>0</v>
      </c>
      <c r="E18" s="15">
        <v>0</v>
      </c>
      <c r="F18" s="15">
        <v>0</v>
      </c>
      <c r="G18" s="15">
        <v>500</v>
      </c>
      <c r="H18" s="15">
        <v>100</v>
      </c>
      <c r="I18" s="15">
        <v>0</v>
      </c>
      <c r="J18" s="15">
        <v>0</v>
      </c>
      <c r="K18" s="15">
        <v>0</v>
      </c>
      <c r="L18" s="14">
        <f t="shared" si="0"/>
        <v>1800</v>
      </c>
      <c r="N18" s="3" t="s">
        <v>18</v>
      </c>
      <c r="O18" s="16">
        <v>1200</v>
      </c>
      <c r="P18" s="16">
        <v>0</v>
      </c>
      <c r="Q18" s="16">
        <v>0</v>
      </c>
      <c r="R18" s="16">
        <v>0</v>
      </c>
      <c r="S18" s="16">
        <v>500</v>
      </c>
      <c r="T18" s="16">
        <v>100</v>
      </c>
      <c r="U18" s="16">
        <v>0</v>
      </c>
      <c r="V18" s="16">
        <v>0</v>
      </c>
      <c r="W18" s="16">
        <v>0</v>
      </c>
      <c r="X18" s="12">
        <f t="shared" si="2"/>
        <v>1800</v>
      </c>
      <c r="Z18" s="3" t="s">
        <v>18</v>
      </c>
      <c r="AA18" s="11">
        <v>400</v>
      </c>
      <c r="AB18" s="11">
        <v>0</v>
      </c>
      <c r="AC18" s="11">
        <v>0</v>
      </c>
      <c r="AD18" s="11">
        <v>0</v>
      </c>
      <c r="AE18" s="11">
        <v>200</v>
      </c>
      <c r="AF18" s="11">
        <v>0</v>
      </c>
      <c r="AG18" s="11">
        <v>0</v>
      </c>
      <c r="AH18" s="11">
        <v>0</v>
      </c>
      <c r="AI18" s="11">
        <v>0</v>
      </c>
      <c r="AJ18" s="11">
        <v>600</v>
      </c>
    </row>
    <row r="19" spans="2:36" ht="14.25" customHeight="1" x14ac:dyDescent="0.35">
      <c r="B19" s="5" t="s">
        <v>19</v>
      </c>
      <c r="C19" s="17">
        <f t="shared" ref="C19:L19" si="4">SUM(C8:C18)</f>
        <v>6325</v>
      </c>
      <c r="D19" s="17">
        <f t="shared" si="4"/>
        <v>0</v>
      </c>
      <c r="E19" s="17">
        <f t="shared" si="4"/>
        <v>0</v>
      </c>
      <c r="F19" s="17">
        <f t="shared" si="4"/>
        <v>0</v>
      </c>
      <c r="G19" s="17">
        <f t="shared" si="4"/>
        <v>3900</v>
      </c>
      <c r="H19" s="17">
        <f t="shared" si="4"/>
        <v>4520</v>
      </c>
      <c r="I19" s="17">
        <f t="shared" si="4"/>
        <v>0</v>
      </c>
      <c r="J19" s="17">
        <f t="shared" si="4"/>
        <v>0</v>
      </c>
      <c r="K19" s="17">
        <f t="shared" si="4"/>
        <v>5450</v>
      </c>
      <c r="L19" s="17">
        <f t="shared" si="4"/>
        <v>20195</v>
      </c>
      <c r="N19" s="5" t="s">
        <v>19</v>
      </c>
      <c r="O19" s="17">
        <f t="shared" ref="O19:X19" si="5">SUM(O8:O18)</f>
        <v>4575</v>
      </c>
      <c r="P19" s="17">
        <f t="shared" si="5"/>
        <v>0</v>
      </c>
      <c r="Q19" s="17">
        <f t="shared" si="5"/>
        <v>0</v>
      </c>
      <c r="R19" s="17">
        <f t="shared" si="5"/>
        <v>0</v>
      </c>
      <c r="S19" s="17">
        <f t="shared" si="5"/>
        <v>3335</v>
      </c>
      <c r="T19" s="17">
        <f t="shared" si="5"/>
        <v>3980</v>
      </c>
      <c r="U19" s="17">
        <f t="shared" si="5"/>
        <v>0</v>
      </c>
      <c r="V19" s="17">
        <f t="shared" si="5"/>
        <v>0</v>
      </c>
      <c r="W19" s="17">
        <f t="shared" si="5"/>
        <v>5390</v>
      </c>
      <c r="X19" s="17">
        <f t="shared" si="5"/>
        <v>17280</v>
      </c>
      <c r="Z19" s="5" t="s">
        <v>19</v>
      </c>
      <c r="AA19" s="17">
        <f t="shared" ref="AA19:AJ19" si="6">SUM(AA8:AA18)</f>
        <v>4440</v>
      </c>
      <c r="AB19" s="17">
        <f t="shared" si="6"/>
        <v>0</v>
      </c>
      <c r="AC19" s="17">
        <f t="shared" si="6"/>
        <v>0</v>
      </c>
      <c r="AD19" s="17">
        <f t="shared" si="6"/>
        <v>0</v>
      </c>
      <c r="AE19" s="17">
        <f t="shared" si="6"/>
        <v>3020</v>
      </c>
      <c r="AF19" s="17">
        <f t="shared" si="6"/>
        <v>3797</v>
      </c>
      <c r="AG19" s="17">
        <f t="shared" si="6"/>
        <v>0</v>
      </c>
      <c r="AH19" s="17">
        <f t="shared" si="6"/>
        <v>0</v>
      </c>
      <c r="AI19" s="17">
        <f t="shared" si="6"/>
        <v>5495</v>
      </c>
      <c r="AJ19" s="17">
        <f t="shared" si="6"/>
        <v>14917</v>
      </c>
    </row>
    <row r="20" spans="2:36" ht="14.25" customHeight="1" x14ac:dyDescent="0.35">
      <c r="B20" s="8">
        <v>2022</v>
      </c>
      <c r="C20" s="3"/>
      <c r="D20" s="3"/>
      <c r="E20" s="3"/>
      <c r="F20" s="3"/>
      <c r="G20" s="3"/>
      <c r="H20" s="3"/>
      <c r="I20" s="3"/>
      <c r="J20" s="3"/>
      <c r="K20" s="3"/>
      <c r="L20" s="3"/>
      <c r="N20" s="8">
        <v>2022</v>
      </c>
      <c r="O20" s="3"/>
      <c r="P20" s="3"/>
      <c r="Q20" s="3"/>
      <c r="R20" s="3"/>
      <c r="S20" s="3"/>
      <c r="T20" s="3"/>
      <c r="U20" s="3"/>
      <c r="V20" s="3"/>
      <c r="W20" s="3"/>
      <c r="X20" s="3"/>
      <c r="Z20" s="8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2:36" ht="14.25" customHeight="1" x14ac:dyDescent="0.45">
      <c r="B21" s="8">
        <v>2021</v>
      </c>
      <c r="N21" s="8">
        <v>2021</v>
      </c>
      <c r="O21" s="2"/>
      <c r="P21" s="2"/>
      <c r="Q21" s="2"/>
      <c r="R21" s="2"/>
      <c r="S21" s="2"/>
      <c r="T21" s="2"/>
      <c r="U21" s="2"/>
      <c r="V21" s="2"/>
      <c r="W21" s="2"/>
      <c r="X21" s="2"/>
      <c r="Z21" s="18" t="s">
        <v>40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2:36" ht="14.25" customHeight="1" x14ac:dyDescent="0.35">
      <c r="B22" s="3">
        <v>2020</v>
      </c>
      <c r="N22" s="3">
        <v>2020</v>
      </c>
      <c r="O22" s="2"/>
      <c r="P22" s="2"/>
      <c r="Q22" s="2"/>
      <c r="R22" s="2"/>
      <c r="S22" s="2"/>
      <c r="T22" s="2"/>
      <c r="U22" s="2"/>
      <c r="V22" s="2"/>
      <c r="W22" s="2"/>
      <c r="X22" s="2"/>
      <c r="Z22" s="3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2:36" ht="14.25" customHeight="1" x14ac:dyDescent="0.35">
      <c r="B23" s="3">
        <v>2019</v>
      </c>
      <c r="N23" s="3">
        <v>2019</v>
      </c>
      <c r="O23" s="2"/>
      <c r="P23" s="2"/>
      <c r="Q23" s="2"/>
      <c r="R23" s="2"/>
      <c r="S23" s="2"/>
      <c r="T23" s="2"/>
      <c r="U23" s="2"/>
      <c r="V23" s="2"/>
      <c r="W23" s="2"/>
      <c r="X23" s="2"/>
      <c r="Z23" s="3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2:36" ht="14.25" customHeight="1" x14ac:dyDescent="0.35">
      <c r="B24" s="4">
        <v>2018</v>
      </c>
      <c r="C24" s="4"/>
      <c r="D24" s="4"/>
      <c r="E24" s="4"/>
      <c r="F24" s="4"/>
      <c r="G24" s="4"/>
      <c r="H24" s="4"/>
      <c r="I24" s="4"/>
      <c r="J24" s="4"/>
      <c r="K24" s="4"/>
      <c r="L24" s="4"/>
      <c r="N24" s="4">
        <v>2018</v>
      </c>
      <c r="O24" s="4"/>
      <c r="P24" s="4"/>
      <c r="Q24" s="4"/>
      <c r="R24" s="4"/>
      <c r="S24" s="4"/>
      <c r="T24" s="4"/>
      <c r="U24" s="4"/>
      <c r="V24" s="4"/>
      <c r="W24" s="4"/>
      <c r="X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2:36" ht="14.25" customHeight="1" x14ac:dyDescent="0.35"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36" ht="14.25" customHeight="1" x14ac:dyDescent="0.35"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36" ht="14.25" customHeight="1" x14ac:dyDescent="0.35"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36" ht="14.25" customHeight="1" x14ac:dyDescent="0.35"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36" ht="14.25" customHeight="1" x14ac:dyDescent="0.35"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36" ht="14.25" customHeight="1" x14ac:dyDescent="0.35"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36" ht="14.25" customHeight="1" x14ac:dyDescent="0.35"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36" ht="14.25" customHeight="1" x14ac:dyDescent="0.35"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4:24" ht="14.25" customHeight="1" x14ac:dyDescent="0.35"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4:24" ht="14.25" customHeight="1" x14ac:dyDescent="0.35"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4:24" ht="14.25" customHeight="1" x14ac:dyDescent="0.35"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4:24" ht="14.25" customHeight="1" x14ac:dyDescent="0.35"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4:24" ht="14.25" customHeight="1" x14ac:dyDescent="0.35"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4:24" ht="14.25" customHeight="1" x14ac:dyDescent="0.35"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4:24" ht="14.25" customHeight="1" x14ac:dyDescent="0.35"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4:24" ht="14.25" customHeight="1" x14ac:dyDescent="0.35"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4:24" ht="14.25" customHeight="1" x14ac:dyDescent="0.35"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4:24" ht="14.25" customHeight="1" x14ac:dyDescent="0.35"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4:24" ht="14.25" customHeight="1" x14ac:dyDescent="0.35"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4:24" ht="14.25" customHeight="1" x14ac:dyDescent="0.35"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4:24" ht="14.25" customHeight="1" x14ac:dyDescent="0.35"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4:24" ht="14.25" customHeight="1" x14ac:dyDescent="0.35"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4:24" ht="14.25" customHeight="1" x14ac:dyDescent="0.35"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4:24" ht="14.25" customHeight="1" x14ac:dyDescent="0.35"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4:24" ht="14.25" customHeight="1" x14ac:dyDescent="0.35"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4:24" ht="14.25" customHeight="1" x14ac:dyDescent="0.35"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4:24" ht="14.25" customHeight="1" x14ac:dyDescent="0.35"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4:24" ht="14.25" customHeight="1" x14ac:dyDescent="0.35"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4:24" ht="14.25" customHeight="1" x14ac:dyDescent="0.35"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4:24" ht="14.25" customHeight="1" x14ac:dyDescent="0.35"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4:24" ht="14.25" customHeight="1" x14ac:dyDescent="0.35"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4:24" ht="14.25" customHeight="1" x14ac:dyDescent="0.35"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4:24" ht="14.25" customHeight="1" x14ac:dyDescent="0.35"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4:24" ht="14.25" customHeight="1" x14ac:dyDescent="0.35"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4:24" ht="14.25" customHeight="1" x14ac:dyDescent="0.35"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4:24" ht="14.25" customHeight="1" x14ac:dyDescent="0.35"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4:24" ht="14.25" customHeight="1" x14ac:dyDescent="0.35"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4:24" ht="14.25" customHeight="1" x14ac:dyDescent="0.35"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4:24" ht="14.25" customHeight="1" x14ac:dyDescent="0.35"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4:24" ht="14.25" customHeight="1" x14ac:dyDescent="0.35"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4:24" ht="14.25" customHeight="1" x14ac:dyDescent="0.35"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4:24" ht="14.25" customHeight="1" x14ac:dyDescent="0.35"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4:24" ht="14.25" customHeight="1" x14ac:dyDescent="0.35"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4:24" ht="14.25" customHeight="1" x14ac:dyDescent="0.35"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4:24" ht="14.25" customHeight="1" x14ac:dyDescent="0.35"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4:24" ht="14.25" customHeight="1" x14ac:dyDescent="0.35"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4:24" ht="14.25" customHeight="1" x14ac:dyDescent="0.35"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4:24" ht="14.25" customHeight="1" x14ac:dyDescent="0.35"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4:24" ht="14.25" customHeight="1" x14ac:dyDescent="0.35"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4:24" ht="14.25" customHeight="1" x14ac:dyDescent="0.35"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4:24" ht="14.25" customHeight="1" x14ac:dyDescent="0.35"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4:24" ht="14.25" customHeight="1" x14ac:dyDescent="0.35"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4:24" ht="14.25" customHeight="1" x14ac:dyDescent="0.35"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4:24" ht="14.25" customHeight="1" x14ac:dyDescent="0.35"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4:24" ht="14.25" customHeight="1" x14ac:dyDescent="0.35"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4:24" ht="14.25" customHeight="1" x14ac:dyDescent="0.35"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4:24" ht="14.25" customHeight="1" x14ac:dyDescent="0.35"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4:24" ht="14.25" customHeight="1" x14ac:dyDescent="0.35"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4:24" ht="14.25" customHeight="1" x14ac:dyDescent="0.35"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4:24" ht="14.25" customHeight="1" x14ac:dyDescent="0.35"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4:24" ht="14.25" customHeight="1" x14ac:dyDescent="0.35"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4:24" ht="14.25" customHeight="1" x14ac:dyDescent="0.35"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4:24" ht="14.25" customHeight="1" x14ac:dyDescent="0.35"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4:24" ht="14.25" customHeight="1" x14ac:dyDescent="0.35"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4:24" ht="14.25" customHeight="1" x14ac:dyDescent="0.35"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4:24" ht="14.25" customHeight="1" x14ac:dyDescent="0.35"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4:24" ht="14.25" customHeight="1" x14ac:dyDescent="0.35"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4:24" ht="14.25" customHeight="1" x14ac:dyDescent="0.35"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4:24" ht="14.25" customHeight="1" x14ac:dyDescent="0.35"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4:24" ht="14.25" customHeight="1" x14ac:dyDescent="0.35"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4:24" ht="14.25" customHeight="1" x14ac:dyDescent="0.35"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4:24" ht="14.25" customHeight="1" x14ac:dyDescent="0.35"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4:24" ht="14.25" customHeight="1" x14ac:dyDescent="0.35"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4:24" ht="14.25" customHeight="1" x14ac:dyDescent="0.35"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4:24" ht="14.25" customHeight="1" x14ac:dyDescent="0.35"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4:24" ht="14.25" customHeight="1" x14ac:dyDescent="0.35"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4:24" ht="14.25" customHeight="1" x14ac:dyDescent="0.35"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4:24" ht="14.25" customHeight="1" x14ac:dyDescent="0.35"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4:24" ht="14.25" customHeight="1" x14ac:dyDescent="0.35"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4:24" ht="14.25" customHeight="1" x14ac:dyDescent="0.35"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4:24" ht="14.25" customHeight="1" x14ac:dyDescent="0.35"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4:24" ht="14.25" customHeight="1" x14ac:dyDescent="0.35"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4:24" ht="14.25" customHeight="1" x14ac:dyDescent="0.35"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4:24" ht="14.25" customHeight="1" x14ac:dyDescent="0.35"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4:24" ht="14.25" customHeight="1" x14ac:dyDescent="0.35"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4:24" ht="14.25" customHeight="1" x14ac:dyDescent="0.35"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4:24" ht="14.25" customHeight="1" x14ac:dyDescent="0.35"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4:24" ht="14.25" customHeight="1" x14ac:dyDescent="0.35"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4:24" ht="14.25" customHeight="1" x14ac:dyDescent="0.35"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4:24" ht="14.25" customHeight="1" x14ac:dyDescent="0.35"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4:24" ht="14.25" customHeight="1" x14ac:dyDescent="0.35"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4:24" ht="14.25" customHeight="1" x14ac:dyDescent="0.35"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4:24" ht="14.25" customHeight="1" x14ac:dyDescent="0.35"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4:24" ht="14.25" customHeight="1" x14ac:dyDescent="0.35"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4:24" ht="14.25" customHeight="1" x14ac:dyDescent="0.35"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4:24" ht="14.25" customHeight="1" x14ac:dyDescent="0.35"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4:24" ht="14.25" customHeight="1" x14ac:dyDescent="0.35"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4:24" ht="14.25" customHeight="1" x14ac:dyDescent="0.35"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4:24" ht="14.25" customHeight="1" x14ac:dyDescent="0.35"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4:24" ht="14.25" customHeight="1" x14ac:dyDescent="0.35"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4:24" ht="14.25" customHeight="1" x14ac:dyDescent="0.35"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4:24" ht="14.25" customHeight="1" x14ac:dyDescent="0.35"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4:24" ht="14.25" customHeight="1" x14ac:dyDescent="0.35"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4:24" ht="14.25" customHeight="1" x14ac:dyDescent="0.35"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4:24" ht="14.25" customHeight="1" x14ac:dyDescent="0.35"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4:24" ht="14.25" customHeight="1" x14ac:dyDescent="0.35"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4:24" ht="14.25" customHeight="1" x14ac:dyDescent="0.35"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4:24" ht="14.25" customHeight="1" x14ac:dyDescent="0.35"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4:24" ht="14.25" customHeight="1" x14ac:dyDescent="0.35"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4:24" ht="14.25" customHeight="1" x14ac:dyDescent="0.35"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4:24" ht="14.25" customHeight="1" x14ac:dyDescent="0.35"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4:24" ht="14.25" customHeight="1" x14ac:dyDescent="0.35"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4:24" ht="14.25" customHeight="1" x14ac:dyDescent="0.35"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4:24" ht="14.25" customHeight="1" x14ac:dyDescent="0.35"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4:24" ht="14.25" customHeight="1" x14ac:dyDescent="0.35"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4:24" ht="14.25" customHeight="1" x14ac:dyDescent="0.35"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4:24" ht="14.25" customHeight="1" x14ac:dyDescent="0.35"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4:24" ht="14.25" customHeight="1" x14ac:dyDescent="0.35"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4:24" ht="14.25" customHeight="1" x14ac:dyDescent="0.35"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4:24" ht="14.25" customHeight="1" x14ac:dyDescent="0.35"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4:24" ht="14.25" customHeight="1" x14ac:dyDescent="0.35"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4:24" ht="14.25" customHeight="1" x14ac:dyDescent="0.35"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4:24" ht="14.25" customHeight="1" x14ac:dyDescent="0.35"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4:24" ht="14.25" customHeight="1" x14ac:dyDescent="0.35"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4:24" ht="14.25" customHeight="1" x14ac:dyDescent="0.35"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4:24" ht="14.25" customHeight="1" x14ac:dyDescent="0.35"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4:24" ht="14.25" customHeight="1" x14ac:dyDescent="0.35"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4:24" ht="14.25" customHeight="1" x14ac:dyDescent="0.35"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4:24" ht="14.25" customHeight="1" x14ac:dyDescent="0.35"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4:24" ht="14.25" customHeight="1" x14ac:dyDescent="0.35"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4:24" ht="14.25" customHeight="1" x14ac:dyDescent="0.35"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4:24" ht="14.25" customHeight="1" x14ac:dyDescent="0.35"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4:24" ht="14.25" customHeight="1" x14ac:dyDescent="0.35"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4:24" ht="14.25" customHeight="1" x14ac:dyDescent="0.35"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4:24" ht="14.25" customHeight="1" x14ac:dyDescent="0.35"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4:24" ht="14.25" customHeight="1" x14ac:dyDescent="0.35"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4:24" ht="14.25" customHeight="1" x14ac:dyDescent="0.35"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4:24" ht="14.25" customHeight="1" x14ac:dyDescent="0.35"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4:24" ht="14.25" customHeight="1" x14ac:dyDescent="0.35"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4:24" ht="14.25" customHeight="1" x14ac:dyDescent="0.35"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4:24" ht="14.25" customHeight="1" x14ac:dyDescent="0.35"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4:24" ht="14.25" customHeight="1" x14ac:dyDescent="0.35"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4:24" ht="14.25" customHeight="1" x14ac:dyDescent="0.35"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4:24" ht="14.25" customHeight="1" x14ac:dyDescent="0.35"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4:24" ht="14.25" customHeight="1" x14ac:dyDescent="0.35"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4:24" ht="14.25" customHeight="1" x14ac:dyDescent="0.35"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4:24" ht="14.25" customHeight="1" x14ac:dyDescent="0.35"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4:24" ht="14.25" customHeight="1" x14ac:dyDescent="0.35"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4:24" ht="14.25" customHeight="1" x14ac:dyDescent="0.35"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4:24" ht="14.25" customHeight="1" x14ac:dyDescent="0.35"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4:24" ht="14.25" customHeight="1" x14ac:dyDescent="0.35"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4:24" ht="14.25" customHeight="1" x14ac:dyDescent="0.35"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4:24" ht="14.25" customHeight="1" x14ac:dyDescent="0.35"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4:24" ht="14.25" customHeight="1" x14ac:dyDescent="0.35"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4:24" ht="14.25" customHeight="1" x14ac:dyDescent="0.35"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4:24" ht="14.25" customHeight="1" x14ac:dyDescent="0.35"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4:24" ht="14.25" customHeight="1" x14ac:dyDescent="0.35"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4:24" ht="14.25" customHeight="1" x14ac:dyDescent="0.35"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4:24" ht="14.25" customHeight="1" x14ac:dyDescent="0.35"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4:24" ht="14.25" customHeight="1" x14ac:dyDescent="0.35"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4:24" ht="14.25" customHeight="1" x14ac:dyDescent="0.35"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4:24" ht="14.25" customHeight="1" x14ac:dyDescent="0.35"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4:24" ht="14.25" customHeight="1" x14ac:dyDescent="0.35"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4:24" ht="14.25" customHeight="1" x14ac:dyDescent="0.35"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4:24" ht="14.25" customHeight="1" x14ac:dyDescent="0.35"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4:24" ht="14.25" customHeight="1" x14ac:dyDescent="0.35"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4:24" ht="14.25" customHeight="1" x14ac:dyDescent="0.35"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4:24" ht="14.25" customHeight="1" x14ac:dyDescent="0.35"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4:24" ht="14.25" customHeight="1" x14ac:dyDescent="0.35"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4:24" ht="14.25" customHeight="1" x14ac:dyDescent="0.35"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4:24" ht="14.25" customHeight="1" x14ac:dyDescent="0.35"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4:24" ht="14.25" customHeight="1" x14ac:dyDescent="0.35"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4:24" ht="14.25" customHeight="1" x14ac:dyDescent="0.35"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4:24" ht="14.25" customHeight="1" x14ac:dyDescent="0.35"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4:24" ht="14.25" customHeight="1" x14ac:dyDescent="0.35"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4:24" ht="14.25" customHeight="1" x14ac:dyDescent="0.35"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4:24" ht="14.25" customHeight="1" x14ac:dyDescent="0.35"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4:24" ht="14.25" customHeight="1" x14ac:dyDescent="0.35"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4:24" ht="14.25" customHeight="1" x14ac:dyDescent="0.35"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4:24" ht="14.25" customHeight="1" x14ac:dyDescent="0.35"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4:24" ht="14.25" customHeight="1" x14ac:dyDescent="0.35"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4:24" ht="14.25" customHeight="1" x14ac:dyDescent="0.35"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4:24" ht="14.25" customHeight="1" x14ac:dyDescent="0.35"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4:24" ht="14.25" customHeight="1" x14ac:dyDescent="0.35"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4:24" ht="14.25" customHeight="1" x14ac:dyDescent="0.35"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4:24" ht="14.25" customHeight="1" x14ac:dyDescent="0.35"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4:24" ht="14.25" customHeight="1" x14ac:dyDescent="0.35"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4:24" ht="14.25" customHeight="1" x14ac:dyDescent="0.35"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4:24" ht="14.25" customHeight="1" x14ac:dyDescent="0.35"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4:24" ht="14.25" customHeight="1" x14ac:dyDescent="0.35"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4:24" ht="14.25" customHeight="1" x14ac:dyDescent="0.35"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4:24" ht="14.25" customHeight="1" x14ac:dyDescent="0.35"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4:24" ht="14.25" customHeight="1" x14ac:dyDescent="0.35"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4:24" ht="14.25" customHeight="1" x14ac:dyDescent="0.35"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4:24" ht="14.25" customHeight="1" x14ac:dyDescent="0.35"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4:24" ht="14.25" customHeight="1" x14ac:dyDescent="0.35"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4:24" ht="14.25" customHeight="1" x14ac:dyDescent="0.35"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4:24" ht="14.25" customHeight="1" x14ac:dyDescent="0.35"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4:24" ht="14.25" customHeight="1" x14ac:dyDescent="0.35"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4:24" ht="14.25" customHeight="1" x14ac:dyDescent="0.35"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4:24" ht="15.75" customHeight="1" x14ac:dyDescent="0.35"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4:24" ht="15.75" customHeight="1" x14ac:dyDescent="0.35"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4:24" ht="15.75" customHeight="1" x14ac:dyDescent="0.35"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4:24" ht="15.75" customHeight="1" x14ac:dyDescent="0.35"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4:24" ht="15.75" customHeight="1" x14ac:dyDescent="0.35"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4:24" ht="15.75" customHeight="1" x14ac:dyDescent="0.35"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4:24" ht="15.75" customHeight="1" x14ac:dyDescent="0.35"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4:24" ht="15.75" customHeight="1" x14ac:dyDescent="0.35"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4:24" ht="15.75" customHeight="1" x14ac:dyDescent="0.35"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4:24" ht="15.75" customHeight="1" x14ac:dyDescent="0.35"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4:24" ht="15.75" customHeight="1" x14ac:dyDescent="0.35"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4:24" ht="15.75" customHeight="1" x14ac:dyDescent="0.35"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4:24" ht="15.75" customHeight="1" x14ac:dyDescent="0.35"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4:24" ht="15.75" customHeight="1" x14ac:dyDescent="0.35"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4:24" ht="15.75" customHeight="1" x14ac:dyDescent="0.35"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4:24" ht="15.75" customHeight="1" x14ac:dyDescent="0.35"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4:24" ht="15.75" customHeight="1" x14ac:dyDescent="0.35"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4:24" ht="15.75" customHeight="1" x14ac:dyDescent="0.35"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4:24" ht="15.75" customHeight="1" x14ac:dyDescent="0.35"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4:24" ht="15.75" customHeight="1" x14ac:dyDescent="0.35"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4:24" ht="15.75" customHeight="1" x14ac:dyDescent="0.35"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4:24" ht="15.75" customHeight="1" x14ac:dyDescent="0.35"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4:24" ht="15.75" customHeight="1" x14ac:dyDescent="0.35"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4:24" ht="15.75" customHeight="1" x14ac:dyDescent="0.35"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4:24" ht="15.75" customHeight="1" x14ac:dyDescent="0.35"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4:24" ht="15.75" customHeight="1" x14ac:dyDescent="0.35"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4:24" ht="15.75" customHeight="1" x14ac:dyDescent="0.35"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4:24" ht="15.75" customHeight="1" x14ac:dyDescent="0.35"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4:24" ht="15.75" customHeight="1" x14ac:dyDescent="0.35"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4:24" ht="15.75" customHeight="1" x14ac:dyDescent="0.35"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4:24" ht="15.75" customHeight="1" x14ac:dyDescent="0.35"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4:24" ht="15.75" customHeight="1" x14ac:dyDescent="0.35"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4:24" ht="15.75" customHeight="1" x14ac:dyDescent="0.35"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4:24" ht="15.75" customHeight="1" x14ac:dyDescent="0.35"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4:24" ht="15.75" customHeight="1" x14ac:dyDescent="0.35"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4:24" ht="15.75" customHeight="1" x14ac:dyDescent="0.35"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4:24" ht="15.75" customHeight="1" x14ac:dyDescent="0.35"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4:24" ht="15.75" customHeight="1" x14ac:dyDescent="0.35"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4:24" ht="15.75" customHeight="1" x14ac:dyDescent="0.35"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4:24" ht="15.75" customHeight="1" x14ac:dyDescent="0.35"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4:24" ht="15.75" customHeight="1" x14ac:dyDescent="0.35"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4:24" ht="15.75" customHeight="1" x14ac:dyDescent="0.35"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4:24" ht="15.75" customHeight="1" x14ac:dyDescent="0.35"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4:24" ht="15.75" customHeight="1" x14ac:dyDescent="0.35"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4:24" ht="15.75" customHeight="1" x14ac:dyDescent="0.35"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4:24" ht="15.75" customHeight="1" x14ac:dyDescent="0.35"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4:24" ht="15.75" customHeight="1" x14ac:dyDescent="0.35"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4:24" ht="15.75" customHeight="1" x14ac:dyDescent="0.35"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4:24" ht="15.75" customHeight="1" x14ac:dyDescent="0.35"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4:24" ht="15.75" customHeight="1" x14ac:dyDescent="0.35"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4:24" ht="15.75" customHeight="1" x14ac:dyDescent="0.35"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4:24" ht="15.75" customHeight="1" x14ac:dyDescent="0.35"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4:24" ht="15.75" customHeight="1" x14ac:dyDescent="0.35"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4:24" ht="15.75" customHeight="1" x14ac:dyDescent="0.35"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4:24" ht="15.75" customHeight="1" x14ac:dyDescent="0.35"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4:24" ht="15.75" customHeight="1" x14ac:dyDescent="0.35"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4:24" ht="15.75" customHeight="1" x14ac:dyDescent="0.35"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4:24" ht="15.75" customHeight="1" x14ac:dyDescent="0.35"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4:24" ht="15.75" customHeight="1" x14ac:dyDescent="0.35"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4:24" ht="15.75" customHeight="1" x14ac:dyDescent="0.35"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4:24" ht="15.75" customHeight="1" x14ac:dyDescent="0.35"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4:24" ht="15.75" customHeight="1" x14ac:dyDescent="0.35"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4:24" ht="15.75" customHeight="1" x14ac:dyDescent="0.35"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4:24" ht="15.75" customHeight="1" x14ac:dyDescent="0.35"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4:24" ht="15.75" customHeight="1" x14ac:dyDescent="0.35"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4:24" ht="15.75" customHeight="1" x14ac:dyDescent="0.35"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4:24" ht="15.75" customHeight="1" x14ac:dyDescent="0.35"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4:24" ht="15.75" customHeight="1" x14ac:dyDescent="0.35"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4:24" ht="15.75" customHeight="1" x14ac:dyDescent="0.35"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4:24" ht="15.75" customHeight="1" x14ac:dyDescent="0.35"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4:24" ht="15.75" customHeight="1" x14ac:dyDescent="0.35"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4:24" ht="15.75" customHeight="1" x14ac:dyDescent="0.35"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4:24" ht="15.75" customHeight="1" x14ac:dyDescent="0.35"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4:24" ht="15.75" customHeight="1" x14ac:dyDescent="0.35"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4:24" ht="15.75" customHeight="1" x14ac:dyDescent="0.35"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4:24" ht="15.75" customHeight="1" x14ac:dyDescent="0.35"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4:24" ht="15.75" customHeight="1" x14ac:dyDescent="0.35"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4:24" ht="15.75" customHeight="1" x14ac:dyDescent="0.35"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4:24" ht="15.75" customHeight="1" x14ac:dyDescent="0.35"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4:24" ht="15.75" customHeight="1" x14ac:dyDescent="0.35"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4:24" ht="15.75" customHeight="1" x14ac:dyDescent="0.35"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4:24" ht="15.75" customHeight="1" x14ac:dyDescent="0.35"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4:24" ht="15.75" customHeight="1" x14ac:dyDescent="0.35"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4:24" ht="15.75" customHeight="1" x14ac:dyDescent="0.35"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4:24" ht="15.75" customHeight="1" x14ac:dyDescent="0.35"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4:24" ht="15.75" customHeight="1" x14ac:dyDescent="0.35"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4:24" ht="15.75" customHeight="1" x14ac:dyDescent="0.35"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4:24" ht="15.75" customHeight="1" x14ac:dyDescent="0.35"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4:24" ht="15.75" customHeight="1" x14ac:dyDescent="0.35"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4:24" ht="15.75" customHeight="1" x14ac:dyDescent="0.35"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4:24" ht="15.75" customHeight="1" x14ac:dyDescent="0.35"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4:24" ht="15.75" customHeight="1" x14ac:dyDescent="0.35"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4:24" ht="15.75" customHeight="1" x14ac:dyDescent="0.35"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4:24" ht="15.75" customHeight="1" x14ac:dyDescent="0.35"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4:24" ht="15.75" customHeight="1" x14ac:dyDescent="0.35"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4:24" ht="15.75" customHeight="1" x14ac:dyDescent="0.35"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4:24" ht="15.75" customHeight="1" x14ac:dyDescent="0.35"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4:24" ht="15.75" customHeight="1" x14ac:dyDescent="0.35"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4:24" ht="15.75" customHeight="1" x14ac:dyDescent="0.35"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4:24" ht="15.75" customHeight="1" x14ac:dyDescent="0.35"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4:24" ht="15.75" customHeight="1" x14ac:dyDescent="0.35"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4:24" ht="15.75" customHeight="1" x14ac:dyDescent="0.35"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4:24" ht="15.75" customHeight="1" x14ac:dyDescent="0.35"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4:24" ht="15.75" customHeight="1" x14ac:dyDescent="0.35"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4:24" ht="15.75" customHeight="1" x14ac:dyDescent="0.35"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4:24" ht="15.75" customHeight="1" x14ac:dyDescent="0.35"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4:24" ht="15.75" customHeight="1" x14ac:dyDescent="0.35"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4:24" ht="15.75" customHeight="1" x14ac:dyDescent="0.35"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4:24" ht="15.75" customHeight="1" x14ac:dyDescent="0.35"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4:24" ht="15.75" customHeight="1" x14ac:dyDescent="0.35"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4:24" ht="15.75" customHeight="1" x14ac:dyDescent="0.35"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4:24" ht="15.75" customHeight="1" x14ac:dyDescent="0.35"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4:24" ht="15.75" customHeight="1" x14ac:dyDescent="0.35"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4:24" ht="15.75" customHeight="1" x14ac:dyDescent="0.35"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4:24" ht="15.75" customHeight="1" x14ac:dyDescent="0.35"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4:24" ht="15.75" customHeight="1" x14ac:dyDescent="0.35"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4:24" ht="15.75" customHeight="1" x14ac:dyDescent="0.35"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4:24" ht="15.75" customHeight="1" x14ac:dyDescent="0.35"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4:24" ht="15.75" customHeight="1" x14ac:dyDescent="0.35"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4:24" ht="15.75" customHeight="1" x14ac:dyDescent="0.35"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4:24" ht="15.75" customHeight="1" x14ac:dyDescent="0.35"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4:24" ht="15.75" customHeight="1" x14ac:dyDescent="0.35"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4:24" ht="15.75" customHeight="1" x14ac:dyDescent="0.35"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4:24" ht="15.75" customHeight="1" x14ac:dyDescent="0.35"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4:24" ht="15.75" customHeight="1" x14ac:dyDescent="0.35"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4:24" ht="15.75" customHeight="1" x14ac:dyDescent="0.35"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4:24" ht="15.75" customHeight="1" x14ac:dyDescent="0.35"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4:24" ht="15.75" customHeight="1" x14ac:dyDescent="0.35"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4:24" ht="15.75" customHeight="1" x14ac:dyDescent="0.35"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4:24" ht="15.75" customHeight="1" x14ac:dyDescent="0.35"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4:24" ht="15.75" customHeight="1" x14ac:dyDescent="0.35"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4:24" ht="15.75" customHeight="1" x14ac:dyDescent="0.35"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4:24" ht="15.75" customHeight="1" x14ac:dyDescent="0.35"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4:24" ht="15.75" customHeight="1" x14ac:dyDescent="0.35"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4:24" ht="15.75" customHeight="1" x14ac:dyDescent="0.35"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4:24" ht="15.75" customHeight="1" x14ac:dyDescent="0.35"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4:24" ht="15.75" customHeight="1" x14ac:dyDescent="0.35"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4:24" ht="15.75" customHeight="1" x14ac:dyDescent="0.35"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4:24" ht="15.75" customHeight="1" x14ac:dyDescent="0.35"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4:24" ht="15.75" customHeight="1" x14ac:dyDescent="0.35"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4:24" ht="15.75" customHeight="1" x14ac:dyDescent="0.35"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4:24" ht="15.75" customHeight="1" x14ac:dyDescent="0.35"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4:24" ht="15.75" customHeight="1" x14ac:dyDescent="0.35"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4:24" ht="15.75" customHeight="1" x14ac:dyDescent="0.35"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4:24" ht="15.75" customHeight="1" x14ac:dyDescent="0.35"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4:24" ht="15.75" customHeight="1" x14ac:dyDescent="0.35"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4:24" ht="15.75" customHeight="1" x14ac:dyDescent="0.35"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4:24" ht="15.75" customHeight="1" x14ac:dyDescent="0.35"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4:24" ht="15.75" customHeight="1" x14ac:dyDescent="0.35"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4:24" ht="15.75" customHeight="1" x14ac:dyDescent="0.35"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4:24" ht="15.75" customHeight="1" x14ac:dyDescent="0.35"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4:24" ht="15.75" customHeight="1" x14ac:dyDescent="0.35"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4:24" ht="15.75" customHeight="1" x14ac:dyDescent="0.35"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4:24" ht="15.75" customHeight="1" x14ac:dyDescent="0.35"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4:24" ht="15.75" customHeight="1" x14ac:dyDescent="0.35"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4:24" ht="15.75" customHeight="1" x14ac:dyDescent="0.35"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4:24" ht="15.75" customHeight="1" x14ac:dyDescent="0.35"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4:24" ht="15.75" customHeight="1" x14ac:dyDescent="0.35"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4:24" ht="15.75" customHeight="1" x14ac:dyDescent="0.35"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4:24" ht="15.75" customHeight="1" x14ac:dyDescent="0.35"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4:24" ht="15.75" customHeight="1" x14ac:dyDescent="0.35"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4:24" ht="15.75" customHeight="1" x14ac:dyDescent="0.35"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4:24" ht="15.75" customHeight="1" x14ac:dyDescent="0.35"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4:24" ht="15.75" customHeight="1" x14ac:dyDescent="0.35"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4:24" ht="15.75" customHeight="1" x14ac:dyDescent="0.35"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4:24" ht="15.75" customHeight="1" x14ac:dyDescent="0.35"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4:24" ht="15.75" customHeight="1" x14ac:dyDescent="0.35"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4:24" ht="15.75" customHeight="1" x14ac:dyDescent="0.35"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4:24" ht="15.75" customHeight="1" x14ac:dyDescent="0.35"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4:24" ht="15.75" customHeight="1" x14ac:dyDescent="0.35"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4:24" ht="15.75" customHeight="1" x14ac:dyDescent="0.35"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4:24" ht="15.75" customHeight="1" x14ac:dyDescent="0.35"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4:24" ht="15.75" customHeight="1" x14ac:dyDescent="0.35"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4:24" ht="15.75" customHeight="1" x14ac:dyDescent="0.35"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4:24" ht="15.75" customHeight="1" x14ac:dyDescent="0.35"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4:24" ht="15.75" customHeight="1" x14ac:dyDescent="0.35"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4:24" ht="15.75" customHeight="1" x14ac:dyDescent="0.35"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4:24" ht="15.75" customHeight="1" x14ac:dyDescent="0.35"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4:24" ht="15.75" customHeight="1" x14ac:dyDescent="0.35"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4:24" ht="15.75" customHeight="1" x14ac:dyDescent="0.35"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4:24" ht="15.75" customHeight="1" x14ac:dyDescent="0.35"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4:24" ht="15.75" customHeight="1" x14ac:dyDescent="0.35"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4:24" ht="15.75" customHeight="1" x14ac:dyDescent="0.35"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4:24" ht="15.75" customHeight="1" x14ac:dyDescent="0.35"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4:24" ht="15.75" customHeight="1" x14ac:dyDescent="0.35"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4:24" ht="15.75" customHeight="1" x14ac:dyDescent="0.35"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4:24" ht="15.75" customHeight="1" x14ac:dyDescent="0.35"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4:24" ht="15.75" customHeight="1" x14ac:dyDescent="0.35"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4:24" ht="15.75" customHeight="1" x14ac:dyDescent="0.35"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4:24" ht="15.75" customHeight="1" x14ac:dyDescent="0.35"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4:24" ht="15.75" customHeight="1" x14ac:dyDescent="0.35"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4:24" ht="15.75" customHeight="1" x14ac:dyDescent="0.35"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4:24" ht="15.75" customHeight="1" x14ac:dyDescent="0.35"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4:24" ht="15.75" customHeight="1" x14ac:dyDescent="0.35"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4:24" ht="15.75" customHeight="1" x14ac:dyDescent="0.35"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4:24" ht="15.75" customHeight="1" x14ac:dyDescent="0.35"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4:24" ht="15.75" customHeight="1" x14ac:dyDescent="0.35"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4:24" ht="15.75" customHeight="1" x14ac:dyDescent="0.35"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4:24" ht="15.75" customHeight="1" x14ac:dyDescent="0.35"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4:24" ht="15.75" customHeight="1" x14ac:dyDescent="0.35"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4:24" ht="15.75" customHeight="1" x14ac:dyDescent="0.35"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4:24" ht="15.75" customHeight="1" x14ac:dyDescent="0.35"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4:24" ht="15.75" customHeight="1" x14ac:dyDescent="0.35"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4:24" ht="15.75" customHeight="1" x14ac:dyDescent="0.35"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4:24" ht="15.75" customHeight="1" x14ac:dyDescent="0.35"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4:24" ht="15.75" customHeight="1" x14ac:dyDescent="0.35"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4:24" ht="15.75" customHeight="1" x14ac:dyDescent="0.35"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4:24" ht="15.75" customHeight="1" x14ac:dyDescent="0.35"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4:24" ht="15.75" customHeight="1" x14ac:dyDescent="0.35"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4:24" ht="15.75" customHeight="1" x14ac:dyDescent="0.35"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4:24" ht="15.75" customHeight="1" x14ac:dyDescent="0.35"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4:24" ht="15.75" customHeight="1" x14ac:dyDescent="0.35"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4:24" ht="15.75" customHeight="1" x14ac:dyDescent="0.35"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4:24" ht="15.75" customHeight="1" x14ac:dyDescent="0.35"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4:24" ht="15.75" customHeight="1" x14ac:dyDescent="0.35"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4:24" ht="15.75" customHeight="1" x14ac:dyDescent="0.35"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4:24" ht="15.75" customHeight="1" x14ac:dyDescent="0.35"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4:24" ht="15.75" customHeight="1" x14ac:dyDescent="0.35"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4:24" ht="15.75" customHeight="1" x14ac:dyDescent="0.35"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4:24" ht="15.75" customHeight="1" x14ac:dyDescent="0.35"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4:24" ht="15.75" customHeight="1" x14ac:dyDescent="0.35"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4:24" ht="15.75" customHeight="1" x14ac:dyDescent="0.35"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4:24" ht="15.75" customHeight="1" x14ac:dyDescent="0.35"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4:24" ht="15.75" customHeight="1" x14ac:dyDescent="0.35"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4:24" ht="15.75" customHeight="1" x14ac:dyDescent="0.35"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4:24" ht="15.75" customHeight="1" x14ac:dyDescent="0.35"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4:24" ht="15.75" customHeight="1" x14ac:dyDescent="0.35"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4:24" ht="15.75" customHeight="1" x14ac:dyDescent="0.35"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4:24" ht="15.75" customHeight="1" x14ac:dyDescent="0.35"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4:24" ht="15.75" customHeight="1" x14ac:dyDescent="0.35"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4:24" ht="15.75" customHeight="1" x14ac:dyDescent="0.35"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4:24" ht="15.75" customHeight="1" x14ac:dyDescent="0.35"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4:24" ht="15.75" customHeight="1" x14ac:dyDescent="0.35"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4:24" ht="15.75" customHeight="1" x14ac:dyDescent="0.35"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4:24" ht="15.75" customHeight="1" x14ac:dyDescent="0.35"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4:24" ht="15.75" customHeight="1" x14ac:dyDescent="0.35"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4:24" ht="15.75" customHeight="1" x14ac:dyDescent="0.35"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4:24" ht="15.75" customHeight="1" x14ac:dyDescent="0.35"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4:24" ht="15.75" customHeight="1" x14ac:dyDescent="0.35"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4:24" ht="15.75" customHeight="1" x14ac:dyDescent="0.35"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4:24" ht="15.75" customHeight="1" x14ac:dyDescent="0.35"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4:24" ht="15.75" customHeight="1" x14ac:dyDescent="0.35"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4:24" ht="15.75" customHeight="1" x14ac:dyDescent="0.35"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4:24" ht="15.75" customHeight="1" x14ac:dyDescent="0.35"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4:24" ht="15.75" customHeight="1" x14ac:dyDescent="0.35"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4:24" ht="15.75" customHeight="1" x14ac:dyDescent="0.35"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4:24" ht="15.75" customHeight="1" x14ac:dyDescent="0.35"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4:24" ht="15.75" customHeight="1" x14ac:dyDescent="0.35"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4:24" ht="15.75" customHeight="1" x14ac:dyDescent="0.35"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4:24" ht="15.75" customHeight="1" x14ac:dyDescent="0.35"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4:24" ht="15.75" customHeight="1" x14ac:dyDescent="0.35"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4:24" ht="15.75" customHeight="1" x14ac:dyDescent="0.35"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4:24" ht="15.75" customHeight="1" x14ac:dyDescent="0.35"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4:24" ht="15.75" customHeight="1" x14ac:dyDescent="0.35"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4:24" ht="15.75" customHeight="1" x14ac:dyDescent="0.35"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4:24" ht="15.75" customHeight="1" x14ac:dyDescent="0.35"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4:24" ht="15.75" customHeight="1" x14ac:dyDescent="0.35"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4:24" ht="15.75" customHeight="1" x14ac:dyDescent="0.35"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4:24" ht="15.75" customHeight="1" x14ac:dyDescent="0.35"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4:24" ht="15.75" customHeight="1" x14ac:dyDescent="0.35"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4:24" ht="15.75" customHeight="1" x14ac:dyDescent="0.35"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4:24" ht="15.75" customHeight="1" x14ac:dyDescent="0.35"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4:24" ht="15.75" customHeight="1" x14ac:dyDescent="0.35"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4:24" ht="15.75" customHeight="1" x14ac:dyDescent="0.35"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4:24" ht="15.75" customHeight="1" x14ac:dyDescent="0.35"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4:24" ht="15.75" customHeight="1" x14ac:dyDescent="0.35"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4:24" ht="15.75" customHeight="1" x14ac:dyDescent="0.35"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4:24" ht="15.75" customHeight="1" x14ac:dyDescent="0.35"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4:24" ht="15.75" customHeight="1" x14ac:dyDescent="0.35"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4:24" ht="15.75" customHeight="1" x14ac:dyDescent="0.35"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4:24" ht="15.75" customHeight="1" x14ac:dyDescent="0.35"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4:24" ht="15.75" customHeight="1" x14ac:dyDescent="0.35"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4:24" ht="15.75" customHeight="1" x14ac:dyDescent="0.35"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4:24" ht="15.75" customHeight="1" x14ac:dyDescent="0.35"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4:24" ht="15.75" customHeight="1" x14ac:dyDescent="0.35"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4:24" ht="15.75" customHeight="1" x14ac:dyDescent="0.35"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4:24" ht="15.75" customHeight="1" x14ac:dyDescent="0.35"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4:24" ht="15.75" customHeight="1" x14ac:dyDescent="0.35"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4:24" ht="15.75" customHeight="1" x14ac:dyDescent="0.35"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4:24" ht="15.75" customHeight="1" x14ac:dyDescent="0.35"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4:24" ht="15.75" customHeight="1" x14ac:dyDescent="0.35"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4:24" ht="15.75" customHeight="1" x14ac:dyDescent="0.35"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4:24" ht="15.75" customHeight="1" x14ac:dyDescent="0.35"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4:24" ht="15.75" customHeight="1" x14ac:dyDescent="0.35"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4:24" ht="15.75" customHeight="1" x14ac:dyDescent="0.35"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4:24" ht="15.75" customHeight="1" x14ac:dyDescent="0.35"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4:24" ht="15.75" customHeight="1" x14ac:dyDescent="0.35"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4:24" ht="15.75" customHeight="1" x14ac:dyDescent="0.35"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4:24" ht="15.75" customHeight="1" x14ac:dyDescent="0.35"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4:24" ht="15.75" customHeight="1" x14ac:dyDescent="0.35"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4:24" ht="15.75" customHeight="1" x14ac:dyDescent="0.35"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4:24" ht="15.75" customHeight="1" x14ac:dyDescent="0.35"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4:24" ht="15.75" customHeight="1" x14ac:dyDescent="0.35"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4:24" ht="15.75" customHeight="1" x14ac:dyDescent="0.35"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4:24" ht="15.75" customHeight="1" x14ac:dyDescent="0.35"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4:24" ht="15.75" customHeight="1" x14ac:dyDescent="0.35"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4:24" ht="15.75" customHeight="1" x14ac:dyDescent="0.35"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4:24" ht="15.75" customHeight="1" x14ac:dyDescent="0.35"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4:24" ht="15.75" customHeight="1" x14ac:dyDescent="0.35"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4:24" ht="15.75" customHeight="1" x14ac:dyDescent="0.35"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4:24" ht="15.75" customHeight="1" x14ac:dyDescent="0.35"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4:24" ht="15.75" customHeight="1" x14ac:dyDescent="0.35"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4:24" ht="15.75" customHeight="1" x14ac:dyDescent="0.35"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4:24" ht="15.75" customHeight="1" x14ac:dyDescent="0.35"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4:24" ht="15.75" customHeight="1" x14ac:dyDescent="0.35"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4:24" ht="15.75" customHeight="1" x14ac:dyDescent="0.35"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4:24" ht="15.75" customHeight="1" x14ac:dyDescent="0.35"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4:24" ht="15.75" customHeight="1" x14ac:dyDescent="0.35"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4:24" ht="15.75" customHeight="1" x14ac:dyDescent="0.35"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4:24" ht="15.75" customHeight="1" x14ac:dyDescent="0.35"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4:24" ht="15.75" customHeight="1" x14ac:dyDescent="0.35"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4:24" ht="15.75" customHeight="1" x14ac:dyDescent="0.35"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4:24" ht="15.75" customHeight="1" x14ac:dyDescent="0.35"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4:24" ht="15.75" customHeight="1" x14ac:dyDescent="0.35"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4:24" ht="15.75" customHeight="1" x14ac:dyDescent="0.35"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4:24" ht="15.75" customHeight="1" x14ac:dyDescent="0.35"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4:24" ht="15.75" customHeight="1" x14ac:dyDescent="0.35"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4:24" ht="15.75" customHeight="1" x14ac:dyDescent="0.35"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4:24" ht="15.75" customHeight="1" x14ac:dyDescent="0.35"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4:24" ht="15.75" customHeight="1" x14ac:dyDescent="0.35"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4:24" ht="15.75" customHeight="1" x14ac:dyDescent="0.35"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4:24" ht="15.75" customHeight="1" x14ac:dyDescent="0.35"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4:24" ht="15.75" customHeight="1" x14ac:dyDescent="0.35"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4:24" ht="15.75" customHeight="1" x14ac:dyDescent="0.35"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4:24" ht="15.75" customHeight="1" x14ac:dyDescent="0.35"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4:24" ht="15.75" customHeight="1" x14ac:dyDescent="0.35"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4:24" ht="15.75" customHeight="1" x14ac:dyDescent="0.35"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4:24" ht="15.75" customHeight="1" x14ac:dyDescent="0.35"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4:24" ht="15.75" customHeight="1" x14ac:dyDescent="0.35"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4:24" ht="15.75" customHeight="1" x14ac:dyDescent="0.35"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4:24" ht="15.75" customHeight="1" x14ac:dyDescent="0.35"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4:24" ht="15.75" customHeight="1" x14ac:dyDescent="0.35"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4:24" ht="15.75" customHeight="1" x14ac:dyDescent="0.35"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4:24" ht="15.75" customHeight="1" x14ac:dyDescent="0.35"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4:24" ht="15.75" customHeight="1" x14ac:dyDescent="0.35"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4:24" ht="15.75" customHeight="1" x14ac:dyDescent="0.35"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4:24" ht="15.75" customHeight="1" x14ac:dyDescent="0.35"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4:24" ht="15.75" customHeight="1" x14ac:dyDescent="0.35"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4:24" ht="15.75" customHeight="1" x14ac:dyDescent="0.35"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4:24" ht="15.75" customHeight="1" x14ac:dyDescent="0.35"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4:24" ht="15.75" customHeight="1" x14ac:dyDescent="0.35"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4:24" ht="15.75" customHeight="1" x14ac:dyDescent="0.35"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4:24" ht="15.75" customHeight="1" x14ac:dyDescent="0.35"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4:24" ht="15.75" customHeight="1" x14ac:dyDescent="0.35"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4:24" ht="15.75" customHeight="1" x14ac:dyDescent="0.35"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4:24" ht="15.75" customHeight="1" x14ac:dyDescent="0.35"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4:24" ht="15.75" customHeight="1" x14ac:dyDescent="0.35"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4:24" ht="15.75" customHeight="1" x14ac:dyDescent="0.35"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4:24" ht="15.75" customHeight="1" x14ac:dyDescent="0.35"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4:24" ht="15.75" customHeight="1" x14ac:dyDescent="0.35"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4:24" ht="15.75" customHeight="1" x14ac:dyDescent="0.35"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4:24" ht="15.75" customHeight="1" x14ac:dyDescent="0.35"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4:24" ht="15.75" customHeight="1" x14ac:dyDescent="0.35"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4:24" ht="15.75" customHeight="1" x14ac:dyDescent="0.35"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4:24" ht="15.75" customHeight="1" x14ac:dyDescent="0.35"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4:24" ht="15.75" customHeight="1" x14ac:dyDescent="0.35"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4:24" ht="15.75" customHeight="1" x14ac:dyDescent="0.35"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4:24" ht="15.75" customHeight="1" x14ac:dyDescent="0.35"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4:24" ht="15.75" customHeight="1" x14ac:dyDescent="0.35"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4:24" ht="15.75" customHeight="1" x14ac:dyDescent="0.35"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4:24" ht="15.75" customHeight="1" x14ac:dyDescent="0.35"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4:24" ht="15.75" customHeight="1" x14ac:dyDescent="0.35"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4:24" ht="15.75" customHeight="1" x14ac:dyDescent="0.35"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4:24" ht="15.75" customHeight="1" x14ac:dyDescent="0.35"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4:24" ht="15.75" customHeight="1" x14ac:dyDescent="0.35"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4:24" ht="15.75" customHeight="1" x14ac:dyDescent="0.35"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4:24" ht="15.75" customHeight="1" x14ac:dyDescent="0.35"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4:24" ht="15.75" customHeight="1" x14ac:dyDescent="0.35"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4:24" ht="15.75" customHeight="1" x14ac:dyDescent="0.35"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4:24" ht="15.75" customHeight="1" x14ac:dyDescent="0.35"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4:24" ht="15.75" customHeight="1" x14ac:dyDescent="0.35"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4:24" ht="15.75" customHeight="1" x14ac:dyDescent="0.35"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4:24" ht="15.75" customHeight="1" x14ac:dyDescent="0.35"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4:24" ht="15.75" customHeight="1" x14ac:dyDescent="0.35"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4:24" ht="15.75" customHeight="1" x14ac:dyDescent="0.35"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4:24" ht="15.75" customHeight="1" x14ac:dyDescent="0.35"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4:24" ht="15.75" customHeight="1" x14ac:dyDescent="0.35"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4:24" ht="15.75" customHeight="1" x14ac:dyDescent="0.35"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4:24" ht="15.75" customHeight="1" x14ac:dyDescent="0.35"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4:24" ht="15.75" customHeight="1" x14ac:dyDescent="0.35"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4:24" ht="15.75" customHeight="1" x14ac:dyDescent="0.35"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4:24" ht="15.75" customHeight="1" x14ac:dyDescent="0.35"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4:24" ht="15.75" customHeight="1" x14ac:dyDescent="0.35"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4:24" ht="15.75" customHeight="1" x14ac:dyDescent="0.35"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4:24" ht="15.75" customHeight="1" x14ac:dyDescent="0.35"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4:24" ht="15.75" customHeight="1" x14ac:dyDescent="0.35"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4:24" ht="15.75" customHeight="1" x14ac:dyDescent="0.35"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4:24" ht="15.75" customHeight="1" x14ac:dyDescent="0.35"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4:24" ht="15.75" customHeight="1" x14ac:dyDescent="0.35"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4:24" ht="15.75" customHeight="1" x14ac:dyDescent="0.35"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4:24" ht="15.75" customHeight="1" x14ac:dyDescent="0.35"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4:24" ht="15.75" customHeight="1" x14ac:dyDescent="0.35"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4:24" ht="15.75" customHeight="1" x14ac:dyDescent="0.35"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4:24" ht="15.75" customHeight="1" x14ac:dyDescent="0.35"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4:24" ht="15.75" customHeight="1" x14ac:dyDescent="0.35"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4:24" ht="15.75" customHeight="1" x14ac:dyDescent="0.35"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4:24" ht="15.75" customHeight="1" x14ac:dyDescent="0.35"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4:24" ht="15.75" customHeight="1" x14ac:dyDescent="0.35"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4:24" ht="15.75" customHeight="1" x14ac:dyDescent="0.35"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4:24" ht="15.75" customHeight="1" x14ac:dyDescent="0.35"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4:24" ht="15.75" customHeight="1" x14ac:dyDescent="0.35"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4:24" ht="15.75" customHeight="1" x14ac:dyDescent="0.35"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4:24" ht="15.75" customHeight="1" x14ac:dyDescent="0.35"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4:24" ht="15.75" customHeight="1" x14ac:dyDescent="0.35"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4:24" ht="15.75" customHeight="1" x14ac:dyDescent="0.35"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4:24" ht="15.75" customHeight="1" x14ac:dyDescent="0.35"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4:24" ht="15.75" customHeight="1" x14ac:dyDescent="0.35"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4:24" ht="15.75" customHeight="1" x14ac:dyDescent="0.35"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4:24" ht="15.75" customHeight="1" x14ac:dyDescent="0.35"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4:24" ht="15.75" customHeight="1" x14ac:dyDescent="0.35"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4:24" ht="15.75" customHeight="1" x14ac:dyDescent="0.35"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4:24" ht="15.75" customHeight="1" x14ac:dyDescent="0.35"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4:24" ht="15.75" customHeight="1" x14ac:dyDescent="0.35"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4:24" ht="15.75" customHeight="1" x14ac:dyDescent="0.35"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4:24" ht="15.75" customHeight="1" x14ac:dyDescent="0.35"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4:24" ht="15.75" customHeight="1" x14ac:dyDescent="0.35"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4:24" ht="15.75" customHeight="1" x14ac:dyDescent="0.35"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4:24" ht="15.75" customHeight="1" x14ac:dyDescent="0.35"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4:24" ht="15.75" customHeight="1" x14ac:dyDescent="0.35"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4:24" ht="15.75" customHeight="1" x14ac:dyDescent="0.35"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4:24" ht="15.75" customHeight="1" x14ac:dyDescent="0.35"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4:24" ht="15.75" customHeight="1" x14ac:dyDescent="0.35"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4:24" ht="15.75" customHeight="1" x14ac:dyDescent="0.35"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4:24" ht="15.75" customHeight="1" x14ac:dyDescent="0.35"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4:24" ht="15.75" customHeight="1" x14ac:dyDescent="0.35"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4:24" ht="15.75" customHeight="1" x14ac:dyDescent="0.35"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4:24" ht="15.75" customHeight="1" x14ac:dyDescent="0.35"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4:24" ht="15.75" customHeight="1" x14ac:dyDescent="0.35"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4:24" ht="15.75" customHeight="1" x14ac:dyDescent="0.35"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4:24" ht="15.75" customHeight="1" x14ac:dyDescent="0.35"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4:24" ht="15.75" customHeight="1" x14ac:dyDescent="0.35"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4:24" ht="15.75" customHeight="1" x14ac:dyDescent="0.35"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4:24" ht="15.75" customHeight="1" x14ac:dyDescent="0.35"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4:24" ht="15.75" customHeight="1" x14ac:dyDescent="0.35"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4:24" ht="15.75" customHeight="1" x14ac:dyDescent="0.35"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4:24" ht="15.75" customHeight="1" x14ac:dyDescent="0.35"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4:24" ht="15.75" customHeight="1" x14ac:dyDescent="0.35"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4:24" ht="15.75" customHeight="1" x14ac:dyDescent="0.35"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4:24" ht="15.75" customHeight="1" x14ac:dyDescent="0.35"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4:24" ht="15.75" customHeight="1" x14ac:dyDescent="0.35"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4:24" ht="15.75" customHeight="1" x14ac:dyDescent="0.35"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4:24" ht="15.75" customHeight="1" x14ac:dyDescent="0.35"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4:24" ht="15.75" customHeight="1" x14ac:dyDescent="0.35"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4:24" ht="15.75" customHeight="1" x14ac:dyDescent="0.35"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4:24" ht="15.75" customHeight="1" x14ac:dyDescent="0.35"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4:24" ht="15.75" customHeight="1" x14ac:dyDescent="0.35"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4:24" ht="15.75" customHeight="1" x14ac:dyDescent="0.35"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4:24" ht="15.75" customHeight="1" x14ac:dyDescent="0.35"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4:24" ht="15.75" customHeight="1" x14ac:dyDescent="0.35"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4:24" ht="15.75" customHeight="1" x14ac:dyDescent="0.35"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4:24" ht="15.75" customHeight="1" x14ac:dyDescent="0.35"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4:24" ht="15.75" customHeight="1" x14ac:dyDescent="0.35"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4:24" ht="15.75" customHeight="1" x14ac:dyDescent="0.35"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4:24" ht="15.75" customHeight="1" x14ac:dyDescent="0.35"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4:24" ht="15.75" customHeight="1" x14ac:dyDescent="0.35"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4:24" ht="15.75" customHeight="1" x14ac:dyDescent="0.35"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4:24" ht="15.75" customHeight="1" x14ac:dyDescent="0.35"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4:24" ht="15.75" customHeight="1" x14ac:dyDescent="0.35"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4:24" ht="15.75" customHeight="1" x14ac:dyDescent="0.35"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4:24" ht="15.75" customHeight="1" x14ac:dyDescent="0.35"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4:24" ht="15.75" customHeight="1" x14ac:dyDescent="0.35"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4:24" ht="15.75" customHeight="1" x14ac:dyDescent="0.35"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4:24" ht="15.75" customHeight="1" x14ac:dyDescent="0.35"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4:24" ht="15.75" customHeight="1" x14ac:dyDescent="0.35"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4:24" ht="15.75" customHeight="1" x14ac:dyDescent="0.35"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4:24" ht="15.75" customHeight="1" x14ac:dyDescent="0.35"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4:24" ht="15.75" customHeight="1" x14ac:dyDescent="0.35"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4:24" ht="15.75" customHeight="1" x14ac:dyDescent="0.35"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4:24" ht="15.75" customHeight="1" x14ac:dyDescent="0.35"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4:24" ht="15.75" customHeight="1" x14ac:dyDescent="0.35"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4:24" ht="15.75" customHeight="1" x14ac:dyDescent="0.35"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4:24" ht="15.75" customHeight="1" x14ac:dyDescent="0.35"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4:24" ht="15.75" customHeight="1" x14ac:dyDescent="0.35"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4:24" ht="15.75" customHeight="1" x14ac:dyDescent="0.35"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4:24" ht="15.75" customHeight="1" x14ac:dyDescent="0.35"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4:24" ht="15.75" customHeight="1" x14ac:dyDescent="0.35"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4:24" ht="15.75" customHeight="1" x14ac:dyDescent="0.35"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4:24" ht="15.75" customHeight="1" x14ac:dyDescent="0.35"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4:24" ht="15.75" customHeight="1" x14ac:dyDescent="0.35"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4:24" ht="15.75" customHeight="1" x14ac:dyDescent="0.35"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4:24" ht="15.75" customHeight="1" x14ac:dyDescent="0.35"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4:24" ht="15.75" customHeight="1" x14ac:dyDescent="0.35"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4:24" ht="15.75" customHeight="1" x14ac:dyDescent="0.35"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4:24" ht="15.75" customHeight="1" x14ac:dyDescent="0.35"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4:24" ht="15.75" customHeight="1" x14ac:dyDescent="0.35"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4:24" ht="15.75" customHeight="1" x14ac:dyDescent="0.35"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4:24" ht="15.75" customHeight="1" x14ac:dyDescent="0.35"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4:24" ht="15.75" customHeight="1" x14ac:dyDescent="0.35"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4:24" ht="15.75" customHeight="1" x14ac:dyDescent="0.35"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4:24" ht="15.75" customHeight="1" x14ac:dyDescent="0.35"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4:24" ht="15.75" customHeight="1" x14ac:dyDescent="0.35"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4:24" ht="15.75" customHeight="1" x14ac:dyDescent="0.35"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4:24" ht="15.75" customHeight="1" x14ac:dyDescent="0.35"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4:24" ht="15.75" customHeight="1" x14ac:dyDescent="0.35"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4:24" ht="15.75" customHeight="1" x14ac:dyDescent="0.35"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4:24" ht="15.75" customHeight="1" x14ac:dyDescent="0.35"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4:24" ht="15.75" customHeight="1" x14ac:dyDescent="0.35"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4:24" ht="15.75" customHeight="1" x14ac:dyDescent="0.35"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4:24" ht="15.75" customHeight="1" x14ac:dyDescent="0.35"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4:24" ht="15.75" customHeight="1" x14ac:dyDescent="0.35"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4:24" ht="15.75" customHeight="1" x14ac:dyDescent="0.35"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4:24" ht="15.75" customHeight="1" x14ac:dyDescent="0.35"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4:24" ht="15.75" customHeight="1" x14ac:dyDescent="0.35"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4:24" ht="15.75" customHeight="1" x14ac:dyDescent="0.35"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4:24" ht="15.75" customHeight="1" x14ac:dyDescent="0.35"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4:24" ht="15.75" customHeight="1" x14ac:dyDescent="0.35"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4:24" ht="15.75" customHeight="1" x14ac:dyDescent="0.35"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4:24" ht="15.75" customHeight="1" x14ac:dyDescent="0.35"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4:24" ht="15.75" customHeight="1" x14ac:dyDescent="0.35"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4:24" ht="15.75" customHeight="1" x14ac:dyDescent="0.35"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4:24" ht="15.75" customHeight="1" x14ac:dyDescent="0.35"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4:24" ht="15.75" customHeight="1" x14ac:dyDescent="0.35"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4:24" ht="15.75" customHeight="1" x14ac:dyDescent="0.35"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4:24" ht="15.75" customHeight="1" x14ac:dyDescent="0.35"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4:24" ht="15.75" customHeight="1" x14ac:dyDescent="0.35"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4:24" ht="15.75" customHeight="1" x14ac:dyDescent="0.35"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4:24" ht="15.75" customHeight="1" x14ac:dyDescent="0.35"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4:24" ht="15.75" customHeight="1" x14ac:dyDescent="0.35"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4:24" ht="15.75" customHeight="1" x14ac:dyDescent="0.35"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4:24" ht="15.75" customHeight="1" x14ac:dyDescent="0.35"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4:24" ht="15.75" customHeight="1" x14ac:dyDescent="0.35"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4:24" ht="15.75" customHeight="1" x14ac:dyDescent="0.35"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4:24" ht="15.75" customHeight="1" x14ac:dyDescent="0.35"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4:24" ht="15.75" customHeight="1" x14ac:dyDescent="0.35"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4:24" ht="15.75" customHeight="1" x14ac:dyDescent="0.35"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4:24" ht="15.75" customHeight="1" x14ac:dyDescent="0.35"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4:24" ht="15.75" customHeight="1" x14ac:dyDescent="0.35"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4:24" ht="15.75" customHeight="1" x14ac:dyDescent="0.35"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4:24" ht="15.75" customHeight="1" x14ac:dyDescent="0.35"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4:24" ht="15.75" customHeight="1" x14ac:dyDescent="0.35"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4:24" ht="15.75" customHeight="1" x14ac:dyDescent="0.35"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4:24" ht="15.75" customHeight="1" x14ac:dyDescent="0.35"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4:24" ht="15.75" customHeight="1" x14ac:dyDescent="0.35"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4:24" ht="15.75" customHeight="1" x14ac:dyDescent="0.35"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4:24" ht="15.75" customHeight="1" x14ac:dyDescent="0.35"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4:24" ht="15.75" customHeight="1" x14ac:dyDescent="0.35"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4:24" ht="15.75" customHeight="1" x14ac:dyDescent="0.35"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4:24" ht="15.75" customHeight="1" x14ac:dyDescent="0.35"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4:24" ht="15.75" customHeight="1" x14ac:dyDescent="0.35"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4:24" ht="15.75" customHeight="1" x14ac:dyDescent="0.35"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4:24" ht="15.75" customHeight="1" x14ac:dyDescent="0.35"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4:24" ht="15.75" customHeight="1" x14ac:dyDescent="0.35"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4:24" ht="15.75" customHeight="1" x14ac:dyDescent="0.35"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4:24" ht="15.75" customHeight="1" x14ac:dyDescent="0.35"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4:24" ht="15.75" customHeight="1" x14ac:dyDescent="0.35"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4:24" ht="15.75" customHeight="1" x14ac:dyDescent="0.35"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4:24" ht="15.75" customHeight="1" x14ac:dyDescent="0.35"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4:24" ht="15.75" customHeight="1" x14ac:dyDescent="0.35"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4:24" ht="15.75" customHeight="1" x14ac:dyDescent="0.35"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4:24" ht="15.75" customHeight="1" x14ac:dyDescent="0.35"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4:24" ht="15.75" customHeight="1" x14ac:dyDescent="0.35"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4:24" ht="15.75" customHeight="1" x14ac:dyDescent="0.35"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4:24" ht="15.75" customHeight="1" x14ac:dyDescent="0.35"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4:24" ht="15.75" customHeight="1" x14ac:dyDescent="0.35"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4:24" ht="15.75" customHeight="1" x14ac:dyDescent="0.35"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4:24" ht="15.75" customHeight="1" x14ac:dyDescent="0.35"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4:24" ht="15.75" customHeight="1" x14ac:dyDescent="0.35"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4:24" ht="15.75" customHeight="1" x14ac:dyDescent="0.35"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4:24" ht="15.75" customHeight="1" x14ac:dyDescent="0.35"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4:24" ht="15.75" customHeight="1" x14ac:dyDescent="0.35"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4:24" ht="15.75" customHeight="1" x14ac:dyDescent="0.35"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4:24" ht="15.75" customHeight="1" x14ac:dyDescent="0.35"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4:24" ht="15.75" customHeight="1" x14ac:dyDescent="0.35"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4:24" ht="15.75" customHeight="1" x14ac:dyDescent="0.35"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4:24" ht="15.75" customHeight="1" x14ac:dyDescent="0.35"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4:24" ht="15.75" customHeight="1" x14ac:dyDescent="0.35"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4:24" ht="15.75" customHeight="1" x14ac:dyDescent="0.35"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4:24" ht="15.75" customHeight="1" x14ac:dyDescent="0.35"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4:24" ht="15.75" customHeight="1" x14ac:dyDescent="0.35"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4:24" ht="15.75" customHeight="1" x14ac:dyDescent="0.35"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4:24" ht="15.75" customHeight="1" x14ac:dyDescent="0.35"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4:24" ht="15.75" customHeight="1" x14ac:dyDescent="0.35"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4:24" ht="15.75" customHeight="1" x14ac:dyDescent="0.35"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4:24" ht="15.75" customHeight="1" x14ac:dyDescent="0.35"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4:24" ht="15.75" customHeight="1" x14ac:dyDescent="0.35"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4:24" ht="15.75" customHeight="1" x14ac:dyDescent="0.35"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4:24" ht="15.75" customHeight="1" x14ac:dyDescent="0.35"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4:24" ht="15.75" customHeight="1" x14ac:dyDescent="0.35"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4:24" ht="15.75" customHeight="1" x14ac:dyDescent="0.35"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4:24" ht="15.75" customHeight="1" x14ac:dyDescent="0.35"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4:24" ht="15.75" customHeight="1" x14ac:dyDescent="0.35"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4:24" ht="15.75" customHeight="1" x14ac:dyDescent="0.35"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4:24" ht="15.75" customHeight="1" x14ac:dyDescent="0.35"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4:24" ht="15.75" customHeight="1" x14ac:dyDescent="0.35"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4:24" ht="15.75" customHeight="1" x14ac:dyDescent="0.35"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4:24" ht="15.75" customHeight="1" x14ac:dyDescent="0.35"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4:24" ht="15.75" customHeight="1" x14ac:dyDescent="0.35"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4:24" ht="15.75" customHeight="1" x14ac:dyDescent="0.35"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4:24" ht="15.75" customHeight="1" x14ac:dyDescent="0.35"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4:24" ht="15.75" customHeight="1" x14ac:dyDescent="0.35"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4:24" ht="15.75" customHeight="1" x14ac:dyDescent="0.35"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4:24" ht="15.75" customHeight="1" x14ac:dyDescent="0.35"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4:24" ht="15.75" customHeight="1" x14ac:dyDescent="0.35"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4:24" ht="15.75" customHeight="1" x14ac:dyDescent="0.35"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4:24" ht="15.75" customHeight="1" x14ac:dyDescent="0.35"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4:24" ht="15.75" customHeight="1" x14ac:dyDescent="0.35"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4:24" ht="15.75" customHeight="1" x14ac:dyDescent="0.35"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4:24" ht="15.75" customHeight="1" x14ac:dyDescent="0.35"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4:24" ht="15.75" customHeight="1" x14ac:dyDescent="0.35"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4:24" ht="15.75" customHeight="1" x14ac:dyDescent="0.35"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4:24" ht="15.75" customHeight="1" x14ac:dyDescent="0.35"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4:24" ht="15.75" customHeight="1" x14ac:dyDescent="0.35"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4:24" ht="15.75" customHeight="1" x14ac:dyDescent="0.35"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4:24" ht="15.75" customHeight="1" x14ac:dyDescent="0.35"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4:24" ht="15.75" customHeight="1" x14ac:dyDescent="0.35"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4:24" ht="15.75" customHeight="1" x14ac:dyDescent="0.35"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4:24" ht="15.75" customHeight="1" x14ac:dyDescent="0.35"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4:24" ht="15.75" customHeight="1" x14ac:dyDescent="0.35"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4:24" ht="15.75" customHeight="1" x14ac:dyDescent="0.35"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4:24" ht="15.75" customHeight="1" x14ac:dyDescent="0.35"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4:24" ht="15.75" customHeight="1" x14ac:dyDescent="0.35"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4:24" ht="15.75" customHeight="1" x14ac:dyDescent="0.35"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4:24" ht="15.75" customHeight="1" x14ac:dyDescent="0.35"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4:24" ht="15.75" customHeight="1" x14ac:dyDescent="0.35"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4:24" ht="15.75" customHeight="1" x14ac:dyDescent="0.35"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4:24" ht="15.75" customHeight="1" x14ac:dyDescent="0.35"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4:24" ht="15.75" customHeight="1" x14ac:dyDescent="0.35"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4:24" ht="15.75" customHeight="1" x14ac:dyDescent="0.35"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4:24" ht="15.75" customHeight="1" x14ac:dyDescent="0.35"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4:24" ht="15.75" customHeight="1" x14ac:dyDescent="0.35"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4:24" ht="15.75" customHeight="1" x14ac:dyDescent="0.35"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4:24" ht="15.75" customHeight="1" x14ac:dyDescent="0.35"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4:24" ht="15.75" customHeight="1" x14ac:dyDescent="0.35"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4:24" ht="15.75" customHeight="1" x14ac:dyDescent="0.35"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4:24" ht="15.75" customHeight="1" x14ac:dyDescent="0.35"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4:24" ht="15.75" customHeight="1" x14ac:dyDescent="0.35"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4:24" ht="15.75" customHeight="1" x14ac:dyDescent="0.35"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4:24" ht="15.75" customHeight="1" x14ac:dyDescent="0.35"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4:24" ht="15.75" customHeight="1" x14ac:dyDescent="0.35"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4:24" ht="15.75" customHeight="1" x14ac:dyDescent="0.35"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4:24" ht="15.75" customHeight="1" x14ac:dyDescent="0.35"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4:24" ht="15.75" customHeight="1" x14ac:dyDescent="0.35"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4:24" ht="15.75" customHeight="1" x14ac:dyDescent="0.35"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4:24" ht="15.75" customHeight="1" x14ac:dyDescent="0.35"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4:24" ht="15.75" customHeight="1" x14ac:dyDescent="0.35"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4:24" ht="15.75" customHeight="1" x14ac:dyDescent="0.35"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4:24" ht="15.75" customHeight="1" x14ac:dyDescent="0.35"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4:24" ht="15.75" customHeight="1" x14ac:dyDescent="0.35"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4:24" ht="15.75" customHeight="1" x14ac:dyDescent="0.35"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4:24" ht="15.75" customHeight="1" x14ac:dyDescent="0.35"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4:24" ht="15.75" customHeight="1" x14ac:dyDescent="0.35"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4:24" ht="15.75" customHeight="1" x14ac:dyDescent="0.35"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4:24" ht="15.75" customHeight="1" x14ac:dyDescent="0.35"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4:24" ht="15.75" customHeight="1" x14ac:dyDescent="0.35"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4:24" ht="15.75" customHeight="1" x14ac:dyDescent="0.35"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4:24" ht="15.75" customHeight="1" x14ac:dyDescent="0.35"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4:24" ht="15.75" customHeight="1" x14ac:dyDescent="0.35"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4:24" ht="15.75" customHeight="1" x14ac:dyDescent="0.35"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4:24" ht="15.75" customHeight="1" x14ac:dyDescent="0.35"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4:24" ht="15.75" customHeight="1" x14ac:dyDescent="0.35"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4:24" ht="15.75" customHeight="1" x14ac:dyDescent="0.35"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4:24" ht="15.75" customHeight="1" x14ac:dyDescent="0.35"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4:24" ht="15.75" customHeight="1" x14ac:dyDescent="0.35"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4:24" ht="15.75" customHeight="1" x14ac:dyDescent="0.35"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4:24" ht="15.75" customHeight="1" x14ac:dyDescent="0.35"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4:24" ht="15.75" customHeight="1" x14ac:dyDescent="0.35"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4:24" ht="15.75" customHeight="1" x14ac:dyDescent="0.35"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4:24" ht="15.75" customHeight="1" x14ac:dyDescent="0.35"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4:24" ht="15.75" customHeight="1" x14ac:dyDescent="0.35"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4:24" ht="15.75" customHeight="1" x14ac:dyDescent="0.35"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4:24" ht="15.75" customHeight="1" x14ac:dyDescent="0.35"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4:24" ht="15.75" customHeight="1" x14ac:dyDescent="0.35"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4:24" ht="15.75" customHeight="1" x14ac:dyDescent="0.35"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4:24" ht="15.75" customHeight="1" x14ac:dyDescent="0.35"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4:24" ht="15.75" customHeight="1" x14ac:dyDescent="0.35"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4:24" ht="15.75" customHeight="1" x14ac:dyDescent="0.35"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4:24" ht="15.75" customHeight="1" x14ac:dyDescent="0.35"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4:24" ht="15.75" customHeight="1" x14ac:dyDescent="0.35"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4:24" ht="15.75" customHeight="1" x14ac:dyDescent="0.35"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4:24" ht="15.75" customHeight="1" x14ac:dyDescent="0.35"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4:24" ht="15.75" customHeight="1" x14ac:dyDescent="0.35"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4:24" ht="15.75" customHeight="1" x14ac:dyDescent="0.35"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4:24" ht="15.75" customHeight="1" x14ac:dyDescent="0.35"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4:24" ht="15.75" customHeight="1" x14ac:dyDescent="0.35"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4:24" ht="15.75" customHeight="1" x14ac:dyDescent="0.35"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4:24" ht="15.75" customHeight="1" x14ac:dyDescent="0.35"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4:24" ht="15.75" customHeight="1" x14ac:dyDescent="0.35"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4:24" ht="15.75" customHeight="1" x14ac:dyDescent="0.35"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4:24" ht="15.75" customHeight="1" x14ac:dyDescent="0.35"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4:24" ht="15.75" customHeight="1" x14ac:dyDescent="0.35"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4:24" ht="15.75" customHeight="1" x14ac:dyDescent="0.35"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4:24" ht="15.75" customHeight="1" x14ac:dyDescent="0.35"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4:24" ht="15.75" customHeight="1" x14ac:dyDescent="0.35"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4:24" ht="15.75" customHeight="1" x14ac:dyDescent="0.35"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4:24" ht="15.75" customHeight="1" x14ac:dyDescent="0.35"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4:24" ht="15.75" customHeight="1" x14ac:dyDescent="0.35"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4:24" ht="15.75" customHeight="1" x14ac:dyDescent="0.35"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4:24" ht="15.75" customHeight="1" x14ac:dyDescent="0.35"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4:24" ht="15.75" customHeight="1" x14ac:dyDescent="0.35"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4:24" ht="15.75" customHeight="1" x14ac:dyDescent="0.35"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4:24" ht="15.75" customHeight="1" x14ac:dyDescent="0.35"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4:24" ht="15.75" customHeight="1" x14ac:dyDescent="0.35"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4:24" ht="15.75" customHeight="1" x14ac:dyDescent="0.35"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4:24" ht="15.75" customHeight="1" x14ac:dyDescent="0.35"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4:24" ht="15.75" customHeight="1" x14ac:dyDescent="0.35"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4:24" ht="15.75" customHeight="1" x14ac:dyDescent="0.35"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4:24" ht="15.75" customHeight="1" x14ac:dyDescent="0.35"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4:24" ht="15.75" customHeight="1" x14ac:dyDescent="0.35"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4:24" ht="15.75" customHeight="1" x14ac:dyDescent="0.35"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4:24" ht="15.75" customHeight="1" x14ac:dyDescent="0.35"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4:24" ht="15.75" customHeight="1" x14ac:dyDescent="0.35"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4:24" ht="15.75" customHeight="1" x14ac:dyDescent="0.35"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4:24" ht="15.75" customHeight="1" x14ac:dyDescent="0.35"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4:24" ht="15.75" customHeight="1" x14ac:dyDescent="0.35"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4:24" ht="15.75" customHeight="1" x14ac:dyDescent="0.35"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4:24" ht="15.75" customHeight="1" x14ac:dyDescent="0.35"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4:24" ht="15.75" customHeight="1" x14ac:dyDescent="0.35"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4:24" ht="15.75" customHeight="1" x14ac:dyDescent="0.35"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4:24" ht="15.75" customHeight="1" x14ac:dyDescent="0.35"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4:24" ht="15.75" customHeight="1" x14ac:dyDescent="0.35"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4:24" ht="15.75" customHeight="1" x14ac:dyDescent="0.35"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4:24" ht="15.75" customHeight="1" x14ac:dyDescent="0.35"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4:24" ht="15.75" customHeight="1" x14ac:dyDescent="0.35"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4:24" ht="15.75" customHeight="1" x14ac:dyDescent="0.35"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4:24" ht="15.75" customHeight="1" x14ac:dyDescent="0.35"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4:24" ht="15.75" customHeight="1" x14ac:dyDescent="0.35"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4:24" ht="15.75" customHeight="1" x14ac:dyDescent="0.35"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4:24" ht="15.75" customHeight="1" x14ac:dyDescent="0.35"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4:24" ht="15.75" customHeight="1" x14ac:dyDescent="0.35"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4:24" ht="15.75" customHeight="1" x14ac:dyDescent="0.35"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4:24" ht="15.75" customHeight="1" x14ac:dyDescent="0.35"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4:24" ht="15.75" customHeight="1" x14ac:dyDescent="0.35"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4:24" ht="15.75" customHeight="1" x14ac:dyDescent="0.35"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4:24" ht="15.75" customHeight="1" x14ac:dyDescent="0.35"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4:24" ht="15.75" customHeight="1" x14ac:dyDescent="0.35"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4:24" ht="15.75" customHeight="1" x14ac:dyDescent="0.35"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4:24" ht="15.75" customHeight="1" x14ac:dyDescent="0.35"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4:24" ht="15.75" customHeight="1" x14ac:dyDescent="0.35"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4:24" ht="15.75" customHeight="1" x14ac:dyDescent="0.35"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4:24" ht="15.75" customHeight="1" x14ac:dyDescent="0.35"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4:24" ht="15.75" customHeight="1" x14ac:dyDescent="0.35"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4:24" ht="15.75" customHeight="1" x14ac:dyDescent="0.35"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4:24" ht="15.75" customHeight="1" x14ac:dyDescent="0.35"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4:24" ht="15.75" customHeight="1" x14ac:dyDescent="0.35"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4:24" ht="15.75" customHeight="1" x14ac:dyDescent="0.35"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4:24" ht="15.75" customHeight="1" x14ac:dyDescent="0.35"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4:24" ht="15.75" customHeight="1" x14ac:dyDescent="0.35"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4:24" ht="15.75" customHeight="1" x14ac:dyDescent="0.35"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4:24" ht="15.75" customHeight="1" x14ac:dyDescent="0.35"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4:24" ht="15.75" customHeight="1" x14ac:dyDescent="0.35"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4:24" ht="15.75" customHeight="1" x14ac:dyDescent="0.35"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4:24" ht="15.75" customHeight="1" x14ac:dyDescent="0.35"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4:24" ht="15.75" customHeight="1" x14ac:dyDescent="0.35"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4:24" ht="15.75" customHeight="1" x14ac:dyDescent="0.35"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4:24" ht="15.75" customHeight="1" x14ac:dyDescent="0.35"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4:24" ht="15.75" customHeight="1" x14ac:dyDescent="0.35"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4:24" ht="15.75" customHeight="1" x14ac:dyDescent="0.35"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4:24" ht="15.75" customHeight="1" x14ac:dyDescent="0.35"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4:24" ht="15.75" customHeight="1" x14ac:dyDescent="0.35"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4:24" ht="15.75" customHeight="1" x14ac:dyDescent="0.35"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4:24" ht="15.75" customHeight="1" x14ac:dyDescent="0.35"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4:24" ht="15.75" customHeight="1" x14ac:dyDescent="0.35"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4:24" ht="15.75" customHeight="1" x14ac:dyDescent="0.35"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4:24" ht="15.75" customHeight="1" x14ac:dyDescent="0.35"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4:24" ht="15.75" customHeight="1" x14ac:dyDescent="0.35"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4:24" ht="15.75" customHeight="1" x14ac:dyDescent="0.35"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4:24" ht="15.75" customHeight="1" x14ac:dyDescent="0.35"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4:24" ht="15.75" customHeight="1" x14ac:dyDescent="0.35"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4:24" ht="15.75" customHeight="1" x14ac:dyDescent="0.35"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4:24" ht="15.75" customHeight="1" x14ac:dyDescent="0.35"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4:24" ht="15.75" customHeight="1" x14ac:dyDescent="0.35"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4:24" ht="15.75" customHeight="1" x14ac:dyDescent="0.35"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4:24" ht="15.75" customHeight="1" x14ac:dyDescent="0.35"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4:24" ht="15.75" customHeight="1" x14ac:dyDescent="0.35"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4:24" ht="15.75" customHeight="1" x14ac:dyDescent="0.35"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4:24" ht="15.75" customHeight="1" x14ac:dyDescent="0.35"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4:24" ht="15.75" customHeight="1" x14ac:dyDescent="0.35"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4:24" ht="15.75" customHeight="1" x14ac:dyDescent="0.35"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4:24" ht="15.75" customHeight="1" x14ac:dyDescent="0.35"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4:24" ht="15.75" customHeight="1" x14ac:dyDescent="0.35"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4:24" ht="15.75" customHeight="1" x14ac:dyDescent="0.35"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4:24" ht="15.75" customHeight="1" x14ac:dyDescent="0.35"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4:24" ht="15.75" customHeight="1" x14ac:dyDescent="0.35"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4:24" ht="15.75" customHeight="1" x14ac:dyDescent="0.35"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4:24" ht="15.75" customHeight="1" x14ac:dyDescent="0.35"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4:24" ht="15.75" customHeight="1" x14ac:dyDescent="0.35"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mergeCells count="9">
    <mergeCell ref="L5:L6"/>
    <mergeCell ref="N5:N6"/>
    <mergeCell ref="C5:I5"/>
    <mergeCell ref="B5:B6"/>
    <mergeCell ref="O5:U5"/>
    <mergeCell ref="AA5:AG5"/>
    <mergeCell ref="AJ5:AJ6"/>
    <mergeCell ref="Z5:Z6"/>
    <mergeCell ref="X5:X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2026-05-12T08:02:49Z</dcterms:modified>
</cp:coreProperties>
</file>