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<sst xmlns="http://schemas.openxmlformats.org/spreadsheetml/2006/main" count="261" uniqueCount="139">
  <si>
    <t>Badan Pusat Statistik</t>
  </si>
  <si>
    <t>MS-Var</t>
  </si>
  <si>
    <t>METADATA STATISTIK</t>
  </si>
  <si>
    <t>VARIABEL</t>
  </si>
  <si>
    <t>Keterangan Kegiatan Statistik</t>
  </si>
  <si>
    <t>Nama Kegiatan</t>
  </si>
  <si>
    <t>Kompilasi data Pemerintahan kecamatan Pejawaran Tahun 2023</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</si>
  <si>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</si>
  <si>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</si>
  <si>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</si>
  <si>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</si>
  <si>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</si>
  <si>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</si>
  <si>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</si>
  <si>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Unit Kerja Eselon III</t>
  </si>
  <si>
    <t>Kecamatan Pejawaran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</si>
  <si>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</si>
  <si>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</si>
  <si>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</si>
  <si>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</si>
  <si>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</si>
  <si>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</si>
  <si>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</si>
  <si>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</si>
  <si>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</si>
  <si>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</si>
  <si>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</si>
  <si>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</si>
  <si>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</si>
  <si>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</si>
  <si>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</si>
  <si>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</si>
  <si>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</si>
  <si>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</si>
  <si>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</si>
  <si>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</si>
  <si>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</si>
  <si>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</si>
  <si>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</si>
  <si>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</si>
  <si>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</si>
  <si>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</si>
  <si>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</si>
  <si>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</si>
  <si>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</si>
  <si>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</si>
  <si>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</si>
  <si>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</si>
  <si>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</si>
  <si>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</si>
  <si>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</si>
  <si>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</si>
  <si>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</si>
  <si>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</si>
  <si>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</si>
  <si>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</si>
  <si>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</si>
  <si>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</si>
  <si>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</si>
  <si>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</si>
  <si>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</si>
  <si>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</si>
  <si>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</si>
  <si>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</si>
  <si>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</si>
  <si>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</si>
  <si>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</si>
  <si>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</si>
  <si>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</si>
  <si>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</si>
  <si>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t>
  </si>
  <si>
    <t>Februari</t>
  </si>
  <si>
    <t>Mengetahui,</t>
  </si>
  <si>
    <t>CAMAT PEJAWARAN</t>
  </si>
  <si>
    <t>SETIYADI, S.STP.</t>
  </si>
  <si>
    <t>NIP. 198106152001121001</t>
  </si>
  <si>
    <t>MS-Ind</t>
  </si>
  <si>
    <t>INDIKATOR</t>
  </si>
  <si>
    <t>Kompilasi data Pemerintahan Kecamatan Pejawaran</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</si>
  <si>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</si>
  <si>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</si>
  <si>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</si>
  <si>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</si>
  <si>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</si>
  <si>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</si>
  <si>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</si>
  <si>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</si>
  <si>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</si>
  <si>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</si>
  <si>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</si>
  <si>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</si>
  <si>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</si>
  <si>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</si>
  <si>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</si>
  <si>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</si>
  <si>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</si>
  <si>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</si>
  <si>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</si>
  <si>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</si>
  <si>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</si>
  <si>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</si>
  <si>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</si>
  <si>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</si>
  <si>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</si>
  <si>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</si>
  <si>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</si>
  <si>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</si>
  <si>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</si>
  <si>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</si>
  <si>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</si>
  <si>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</si>
  <si>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</si>
  <si>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</si>
  <si>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</si>
  <si>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</si>
  <si>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</si>
  <si>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</si>
  <si>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</si>
  <si>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</si>
  <si>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</si>
  <si>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</si>
  <si>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</si>
  <si>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</si>
  <si>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</si>
  <si>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</si>
  <si>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</si>
  <si>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</si>
  <si>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</si>
  <si>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</si>
  <si>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</si>
  <si>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</si>
  <si>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</si>
  <si>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</si>
  <si>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</si>
  <si>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</si>
  <si>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</si>
  <si>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</si>
  <si>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SETIYADI, S.STP</t>
  </si>
  <si>
    <t>NIP. 19810615 200112 1 001</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</si>
</sst>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15" fillId="0" fontId="3" numFmtId="0" xfId="0" applyAlignment="1" applyBorder="1" applyFont="1">
      <alignment horizontal="center" readingOrder="0" vertical="center"/>
    </xf>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0" fillId="0" fontId="13" numFmtId="0" xfId="0" applyAlignment="1" applyFont="1">
      <alignment horizontal="right"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3" numFmtId="0" xfId="0" applyAlignment="1" applyFont="1">
      <alignment horizontal="left" readingOrder="0" vertical="top"/>
    </xf>
    <xf borderId="0" fillId="0" fontId="16" numFmtId="0" xfId="0" applyAlignment="1" applyFont="1">
      <alignment horizontal="center" vertical="top"/>
    </xf>
    <xf borderId="15" fillId="0" fontId="17" numFmtId="0" xfId="0" applyAlignment="1" applyBorder="1" applyFont="1">
      <alignment horizontal="left"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6"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15" fillId="0" fontId="17" numFmtId="0" xfId="0" applyAlignment="1" applyBorder="1" applyFont="1">
      <alignment horizontal="center" vertical="top"/>
    </xf>
    <xf borderId="0" fillId="0" fontId="13"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14</v>
      </c>
      <c r="AJ13" s="35"/>
      <c r="AK13" s="35"/>
      <c r="AL13" s="35"/>
      <c r="AM13" s="33"/>
      <c r="AN13" s="35" t="s">
        <v>9</v>
      </c>
      <c r="AO13" s="48"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16</v>
      </c>
      <c r="B16" s="60" t="s">
        <v>17</v>
      </c>
      <c r="C16" s="21"/>
      <c r="D16" s="21"/>
      <c r="E16" s="21"/>
      <c r="F16" s="25"/>
      <c r="G16" s="60" t="s">
        <v>18</v>
      </c>
      <c r="H16" s="21"/>
      <c r="I16" s="21"/>
      <c r="J16" s="25"/>
      <c r="K16" s="60" t="s">
        <v>19</v>
      </c>
      <c r="L16" s="21"/>
      <c r="M16" s="21"/>
      <c r="N16" s="21"/>
      <c r="O16" s="25"/>
      <c r="P16" s="60" t="s">
        <v>20</v>
      </c>
      <c r="Q16" s="21"/>
      <c r="R16" s="21"/>
      <c r="S16" s="21"/>
      <c r="T16" s="21"/>
      <c r="U16" s="21"/>
      <c r="V16" s="21"/>
      <c r="W16" s="21"/>
      <c r="X16" s="25"/>
      <c r="Y16" s="60" t="s">
        <v>21</v>
      </c>
      <c r="Z16" s="21"/>
      <c r="AA16" s="21"/>
      <c r="AB16" s="25"/>
      <c r="AC16" s="60" t="s">
        <v>22</v>
      </c>
      <c r="AD16" s="21"/>
      <c r="AE16" s="21"/>
      <c r="AF16" s="25"/>
      <c r="AG16" s="60" t="s">
        <v>23</v>
      </c>
      <c r="AH16" s="21"/>
      <c r="AI16" s="21"/>
      <c r="AJ16" s="25"/>
      <c r="AK16" s="60" t="s">
        <v>24</v>
      </c>
      <c r="AL16" s="21"/>
      <c r="AM16" s="21"/>
      <c r="AN16" s="25"/>
      <c r="AO16" s="60" t="s">
        <v>25</v>
      </c>
      <c r="AP16" s="21"/>
      <c r="AQ16" s="21"/>
      <c r="AR16" s="25"/>
      <c r="AS16" s="60" t="s">
        <v>26</v>
      </c>
      <c r="AT16" s="21"/>
      <c r="AU16" s="21"/>
      <c r="AV16" s="21"/>
      <c r="AW16" s="21"/>
      <c r="AX16" s="21"/>
      <c r="AY16" s="21"/>
      <c r="AZ16" s="21"/>
      <c r="BA16" s="22"/>
      <c r="BB16" s="61" t="s">
        <v>27</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28</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29</v>
      </c>
      <c r="BC19" s="73"/>
      <c r="BD19" s="74">
        <v>-2.0</v>
      </c>
      <c r="BE19" s="62"/>
      <c r="BF19" s="62"/>
      <c r="BG19" s="62"/>
      <c r="BH19" s="62"/>
      <c r="BI19" s="62"/>
    </row>
    <row r="20" ht="75.0" customHeight="1">
      <c r="A20" s="75" t="s">
        <v>30</v>
      </c>
      <c r="B20" s="76" t="s">
        <v>31</v>
      </c>
      <c r="C20" s="77"/>
      <c r="D20" s="77"/>
      <c r="E20" s="77"/>
      <c r="F20" s="78"/>
      <c r="G20" s="76" t="s">
        <v>32</v>
      </c>
      <c r="H20" s="77"/>
      <c r="I20" s="77"/>
      <c r="J20" s="78"/>
      <c r="K20" s="76" t="s">
        <v>33</v>
      </c>
      <c r="L20" s="77"/>
      <c r="M20" s="77"/>
      <c r="N20" s="77"/>
      <c r="O20" s="78"/>
      <c r="P20" s="76" t="s">
        <v>34</v>
      </c>
      <c r="Q20" s="77"/>
      <c r="R20" s="77"/>
      <c r="S20" s="77"/>
      <c r="T20" s="77"/>
      <c r="U20" s="77"/>
      <c r="V20" s="77"/>
      <c r="W20" s="77"/>
      <c r="X20" s="78"/>
      <c r="Y20" s="76" t="s">
        <v>35</v>
      </c>
      <c r="Z20" s="77"/>
      <c r="AA20" s="77"/>
      <c r="AB20" s="78"/>
      <c r="AC20" s="76" t="s">
        <v>36</v>
      </c>
      <c r="AD20" s="77"/>
      <c r="AE20" s="77"/>
      <c r="AF20" s="78"/>
      <c r="AG20" s="76" t="s">
        <v>37</v>
      </c>
      <c r="AH20" s="77"/>
      <c r="AI20" s="77"/>
      <c r="AJ20" s="78"/>
      <c r="AK20" s="76" t="s">
        <v>38</v>
      </c>
      <c r="AL20" s="77"/>
      <c r="AM20" s="77"/>
      <c r="AN20" s="78"/>
      <c r="AO20" s="76" t="s">
        <v>39</v>
      </c>
      <c r="AP20" s="77"/>
      <c r="AQ20" s="77"/>
      <c r="AR20" s="78"/>
      <c r="AS20" s="76" t="s">
        <v>40</v>
      </c>
      <c r="AT20" s="77"/>
      <c r="AU20" s="77"/>
      <c r="AV20" s="77"/>
      <c r="AW20" s="77"/>
      <c r="AX20" s="77"/>
      <c r="AY20" s="77"/>
      <c r="AZ20" s="77"/>
      <c r="BA20" s="78"/>
      <c r="BB20" s="76" t="s">
        <v>41</v>
      </c>
      <c r="BC20" s="77"/>
      <c r="BD20" s="79"/>
      <c r="BE20" s="80"/>
      <c r="BF20" s="80"/>
      <c r="BG20" s="80"/>
      <c r="BH20" s="80"/>
      <c r="BI20" s="80"/>
    </row>
    <row r="21" ht="75.0" customHeight="1">
      <c r="A21" s="81">
        <v>1.0</v>
      </c>
      <c r="B21" s="82" t="s">
        <v>42</v>
      </c>
      <c r="F21" s="32"/>
      <c r="G21" s="83"/>
      <c r="J21" s="32"/>
      <c r="K21" s="82" t="s">
        <v>43</v>
      </c>
      <c r="O21" s="32"/>
      <c r="P21" s="84" t="s">
        <v>44</v>
      </c>
      <c r="Q21" s="21"/>
      <c r="R21" s="21"/>
      <c r="S21" s="21"/>
      <c r="T21" s="21"/>
      <c r="U21" s="21"/>
      <c r="V21" s="21"/>
      <c r="W21" s="21"/>
      <c r="X21" s="25"/>
      <c r="Y21" s="83" t="s">
        <v>45</v>
      </c>
      <c r="AB21" s="32"/>
      <c r="AC21" s="83" t="s">
        <v>45</v>
      </c>
      <c r="AF21" s="32"/>
      <c r="AG21" s="83" t="s">
        <v>46</v>
      </c>
      <c r="AJ21" s="32"/>
      <c r="AK21" s="83"/>
      <c r="AN21" s="32"/>
      <c r="AO21" s="82" t="s">
        <v>47</v>
      </c>
      <c r="AR21" s="32"/>
      <c r="AS21" s="83"/>
      <c r="BA21" s="32"/>
      <c r="BB21" s="83" t="s">
        <v>28</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v>2.0</v>
      </c>
      <c r="B28" s="86" t="s">
        <v>48</v>
      </c>
      <c r="C28" s="44"/>
      <c r="D28" s="44"/>
      <c r="E28" s="44"/>
      <c r="F28" s="87"/>
      <c r="G28" s="88"/>
      <c r="H28" s="44"/>
      <c r="I28" s="44"/>
      <c r="J28" s="87"/>
      <c r="K28" s="88" t="s">
        <v>49</v>
      </c>
      <c r="L28" s="44"/>
      <c r="M28" s="44"/>
      <c r="N28" s="44"/>
      <c r="O28" s="87"/>
      <c r="P28" s="89" t="s">
        <v>50</v>
      </c>
      <c r="Q28" s="44"/>
      <c r="R28" s="44"/>
      <c r="S28" s="44"/>
      <c r="T28" s="44"/>
      <c r="U28" s="44"/>
      <c r="V28" s="44"/>
      <c r="W28" s="44"/>
      <c r="X28" s="87"/>
      <c r="Y28" s="88" t="s">
        <v>45</v>
      </c>
      <c r="Z28" s="44"/>
      <c r="AA28" s="44"/>
      <c r="AB28" s="87"/>
      <c r="AC28" s="88" t="s">
        <v>45</v>
      </c>
      <c r="AD28" s="44"/>
      <c r="AE28" s="44"/>
      <c r="AF28" s="87"/>
      <c r="AG28" s="88" t="s">
        <v>51</v>
      </c>
      <c r="AH28" s="44"/>
      <c r="AI28" s="44"/>
      <c r="AJ28" s="87"/>
      <c r="AK28" s="88"/>
      <c r="AL28" s="44"/>
      <c r="AM28" s="44"/>
      <c r="AN28" s="87"/>
      <c r="AO28" s="82" t="s">
        <v>47</v>
      </c>
      <c r="AR28" s="32"/>
      <c r="AS28" s="88"/>
      <c r="AT28" s="44"/>
      <c r="AU28" s="44"/>
      <c r="AV28" s="44"/>
      <c r="AW28" s="44"/>
      <c r="AX28" s="44"/>
      <c r="AY28" s="44"/>
      <c r="AZ28" s="44"/>
      <c r="BA28" s="87"/>
      <c r="BB28" s="88" t="s">
        <v>28</v>
      </c>
      <c r="BC28" s="44"/>
      <c r="BD28" s="47"/>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v>3.0</v>
      </c>
      <c r="B35" s="88" t="s">
        <v>52</v>
      </c>
      <c r="C35" s="44"/>
      <c r="D35" s="44"/>
      <c r="E35" s="44"/>
      <c r="F35" s="87"/>
      <c r="G35" s="88"/>
      <c r="H35" s="44"/>
      <c r="I35" s="44"/>
      <c r="J35" s="87"/>
      <c r="K35" s="88" t="s">
        <v>53</v>
      </c>
      <c r="L35" s="44"/>
      <c r="M35" s="44"/>
      <c r="N35" s="44"/>
      <c r="O35" s="87"/>
      <c r="P35" s="89" t="s">
        <v>54</v>
      </c>
      <c r="Q35" s="44"/>
      <c r="R35" s="44"/>
      <c r="S35" s="44"/>
      <c r="T35" s="44"/>
      <c r="U35" s="44"/>
      <c r="V35" s="44"/>
      <c r="W35" s="44"/>
      <c r="X35" s="87"/>
      <c r="Y35" s="83" t="s">
        <v>45</v>
      </c>
      <c r="AB35" s="32"/>
      <c r="AC35" s="83" t="s">
        <v>45</v>
      </c>
      <c r="AF35" s="32"/>
      <c r="AG35" s="83" t="s">
        <v>46</v>
      </c>
      <c r="AJ35" s="32"/>
      <c r="AK35" s="83"/>
      <c r="AN35" s="32"/>
      <c r="AO35" s="82" t="s">
        <v>47</v>
      </c>
      <c r="AR35" s="32"/>
      <c r="AS35" s="83"/>
      <c r="BA35" s="32"/>
      <c r="BB35" s="83" t="s">
        <v>28</v>
      </c>
      <c r="BD35" s="31"/>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v>4.0</v>
      </c>
      <c r="B42" s="88" t="s">
        <v>55</v>
      </c>
      <c r="C42" s="44"/>
      <c r="D42" s="44"/>
      <c r="E42" s="44"/>
      <c r="F42" s="87"/>
      <c r="K42" s="88" t="s">
        <v>56</v>
      </c>
      <c r="L42" s="44"/>
      <c r="M42" s="44"/>
      <c r="N42" s="44"/>
      <c r="O42" s="87"/>
      <c r="P42" s="89" t="s">
        <v>57</v>
      </c>
      <c r="Q42" s="44"/>
      <c r="R42" s="44"/>
      <c r="S42" s="44"/>
      <c r="T42" s="44"/>
      <c r="U42" s="44"/>
      <c r="V42" s="44"/>
      <c r="W42" s="44"/>
      <c r="X42" s="87"/>
      <c r="Y42" s="83" t="s">
        <v>45</v>
      </c>
      <c r="AB42" s="32"/>
      <c r="AC42" s="83" t="s">
        <v>45</v>
      </c>
      <c r="AF42" s="32"/>
      <c r="AG42" s="83" t="s">
        <v>46</v>
      </c>
      <c r="AJ42" s="32"/>
      <c r="AK42" s="83"/>
      <c r="AN42" s="32"/>
      <c r="AO42" s="82" t="s">
        <v>47</v>
      </c>
      <c r="AR42" s="32"/>
      <c r="AS42" s="83"/>
      <c r="BA42" s="32"/>
      <c r="BB42" s="83" t="s">
        <v>28</v>
      </c>
      <c r="BD42" s="31"/>
      <c r="BE42" s="3"/>
      <c r="BF42" s="3"/>
      <c r="BG42" s="3"/>
      <c r="BH42" s="3"/>
      <c r="BI42" s="3"/>
    </row>
    <row r="43" ht="75.0" customHeight="1">
      <c r="A43" s="63"/>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85">
        <v>5.0</v>
      </c>
      <c r="B49" s="88" t="s">
        <v>58</v>
      </c>
      <c r="C49" s="44"/>
      <c r="D49" s="44"/>
      <c r="E49" s="44"/>
      <c r="F49" s="87"/>
      <c r="G49" s="88"/>
      <c r="H49" s="44"/>
      <c r="I49" s="44"/>
      <c r="J49" s="87"/>
      <c r="K49" s="88" t="s">
        <v>59</v>
      </c>
      <c r="L49" s="44"/>
      <c r="M49" s="44"/>
      <c r="N49" s="44"/>
      <c r="O49" s="87"/>
      <c r="P49" s="89" t="s">
        <v>60</v>
      </c>
      <c r="Q49" s="44"/>
      <c r="R49" s="44"/>
      <c r="S49" s="44"/>
      <c r="T49" s="44"/>
      <c r="U49" s="44"/>
      <c r="V49" s="44"/>
      <c r="W49" s="44"/>
      <c r="X49" s="87"/>
      <c r="Y49" s="83" t="s">
        <v>45</v>
      </c>
      <c r="AB49" s="32"/>
      <c r="AC49" s="83" t="s">
        <v>45</v>
      </c>
      <c r="AF49" s="32"/>
      <c r="AG49" s="83" t="s">
        <v>46</v>
      </c>
      <c r="AJ49" s="32"/>
      <c r="AK49" s="83"/>
      <c r="AN49" s="32"/>
      <c r="AO49" s="82" t="s">
        <v>47</v>
      </c>
      <c r="AR49" s="32"/>
      <c r="AS49" s="83"/>
      <c r="BA49" s="32"/>
      <c r="BB49" s="83" t="s">
        <v>28</v>
      </c>
      <c r="BD49" s="31"/>
      <c r="BE49" s="3"/>
      <c r="BF49" s="3"/>
      <c r="BG49" s="3"/>
      <c r="BH49" s="3"/>
      <c r="BI49" s="3"/>
    </row>
    <row r="50" ht="75.0" customHeight="1">
      <c r="A50" s="63"/>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90"/>
      <c r="B55" s="52"/>
      <c r="C55" s="50"/>
      <c r="D55" s="50"/>
      <c r="E55" s="50"/>
      <c r="F55" s="54"/>
      <c r="G55" s="52"/>
      <c r="H55" s="50"/>
      <c r="I55" s="50"/>
      <c r="J55" s="54"/>
      <c r="K55" s="52"/>
      <c r="L55" s="50"/>
      <c r="M55" s="50"/>
      <c r="N55" s="50"/>
      <c r="O55" s="54"/>
      <c r="P55" s="52"/>
      <c r="Q55" s="50"/>
      <c r="R55" s="50"/>
      <c r="S55" s="50"/>
      <c r="T55" s="50"/>
      <c r="U55" s="50"/>
      <c r="V55" s="50"/>
      <c r="W55" s="50"/>
      <c r="X55" s="54"/>
      <c r="Y55" s="41"/>
      <c r="Z55" s="37"/>
      <c r="AA55" s="37"/>
      <c r="AB55" s="71"/>
      <c r="AC55" s="41"/>
      <c r="AD55" s="37"/>
      <c r="AE55" s="37"/>
      <c r="AF55" s="71"/>
      <c r="AG55" s="41"/>
      <c r="AH55" s="37"/>
      <c r="AI55" s="37"/>
      <c r="AJ55" s="71"/>
      <c r="AK55" s="41"/>
      <c r="AL55" s="37"/>
      <c r="AM55" s="37"/>
      <c r="AN55" s="71"/>
      <c r="AO55" s="41"/>
      <c r="AP55" s="37"/>
      <c r="AQ55" s="37"/>
      <c r="AR55" s="71"/>
      <c r="AS55" s="41"/>
      <c r="AT55" s="37"/>
      <c r="AU55" s="37"/>
      <c r="AV55" s="37"/>
      <c r="AW55" s="37"/>
      <c r="AX55" s="37"/>
      <c r="AY55" s="37"/>
      <c r="AZ55" s="37"/>
      <c r="BA55" s="71"/>
      <c r="BB55" s="41"/>
      <c r="BC55" s="37"/>
      <c r="BD55" s="42"/>
      <c r="BE55" s="3"/>
      <c r="BF55" s="3"/>
      <c r="BG55" s="3"/>
      <c r="BH55" s="3"/>
      <c r="BI55" s="3"/>
    </row>
    <row r="56" ht="75.0" customHeight="1">
      <c r="A56" s="85">
        <v>6.0</v>
      </c>
      <c r="B56" s="88" t="s">
        <v>61</v>
      </c>
      <c r="C56" s="44"/>
      <c r="D56" s="44"/>
      <c r="E56" s="44"/>
      <c r="F56" s="87"/>
      <c r="G56" s="88"/>
      <c r="H56" s="44"/>
      <c r="I56" s="44"/>
      <c r="J56" s="87"/>
      <c r="K56" s="88" t="s">
        <v>62</v>
      </c>
      <c r="L56" s="44"/>
      <c r="M56" s="44"/>
      <c r="N56" s="44"/>
      <c r="O56" s="87"/>
      <c r="P56" s="89" t="s">
        <v>63</v>
      </c>
      <c r="Q56" s="44"/>
      <c r="R56" s="44"/>
      <c r="S56" s="44"/>
      <c r="T56" s="44"/>
      <c r="U56" s="44"/>
      <c r="V56" s="44"/>
      <c r="W56" s="44"/>
      <c r="X56" s="87"/>
      <c r="Y56" s="83" t="s">
        <v>45</v>
      </c>
      <c r="AB56" s="32"/>
      <c r="AC56" s="83" t="s">
        <v>45</v>
      </c>
      <c r="AF56" s="32"/>
      <c r="AG56" s="83" t="s">
        <v>46</v>
      </c>
      <c r="AJ56" s="32"/>
      <c r="AK56" s="83"/>
      <c r="AN56" s="32"/>
      <c r="AO56" s="82" t="s">
        <v>47</v>
      </c>
      <c r="AR56" s="32"/>
      <c r="AS56" s="83"/>
      <c r="BA56" s="32"/>
      <c r="BB56" s="83" t="s">
        <v>28</v>
      </c>
      <c r="BD56" s="31"/>
      <c r="BE56" s="3"/>
      <c r="BF56" s="3"/>
      <c r="BG56" s="3"/>
      <c r="BH56" s="3"/>
      <c r="BI56" s="3"/>
    </row>
    <row r="57" ht="75.0" customHeight="1">
      <c r="A57" s="63"/>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3"/>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3"/>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3"/>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3"/>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90"/>
      <c r="B62" s="52"/>
      <c r="C62" s="50"/>
      <c r="D62" s="50"/>
      <c r="E62" s="50"/>
      <c r="F62" s="54"/>
      <c r="G62" s="52"/>
      <c r="H62" s="50"/>
      <c r="I62" s="50"/>
      <c r="J62" s="54"/>
      <c r="K62" s="52"/>
      <c r="L62" s="50"/>
      <c r="M62" s="50"/>
      <c r="N62" s="50"/>
      <c r="O62" s="54"/>
      <c r="P62" s="52"/>
      <c r="Q62" s="50"/>
      <c r="R62" s="50"/>
      <c r="S62" s="50"/>
      <c r="T62" s="50"/>
      <c r="U62" s="50"/>
      <c r="V62" s="50"/>
      <c r="W62" s="50"/>
      <c r="X62" s="54"/>
      <c r="Y62" s="41"/>
      <c r="Z62" s="37"/>
      <c r="AA62" s="37"/>
      <c r="AB62" s="71"/>
      <c r="AC62" s="41"/>
      <c r="AD62" s="37"/>
      <c r="AE62" s="37"/>
      <c r="AF62" s="71"/>
      <c r="AG62" s="41"/>
      <c r="AH62" s="37"/>
      <c r="AI62" s="37"/>
      <c r="AJ62" s="71"/>
      <c r="AK62" s="41"/>
      <c r="AL62" s="37"/>
      <c r="AM62" s="37"/>
      <c r="AN62" s="71"/>
      <c r="AO62" s="41"/>
      <c r="AP62" s="37"/>
      <c r="AQ62" s="37"/>
      <c r="AR62" s="71"/>
      <c r="AS62" s="41"/>
      <c r="AT62" s="37"/>
      <c r="AU62" s="37"/>
      <c r="AV62" s="37"/>
      <c r="AW62" s="37"/>
      <c r="AX62" s="37"/>
      <c r="AY62" s="37"/>
      <c r="AZ62" s="37"/>
      <c r="BA62" s="71"/>
      <c r="BB62" s="41"/>
      <c r="BC62" s="37"/>
      <c r="BD62" s="42"/>
      <c r="BE62" s="3"/>
      <c r="BF62" s="3"/>
      <c r="BG62" s="3"/>
      <c r="BH62" s="3"/>
      <c r="BI62" s="3"/>
    </row>
    <row r="63" ht="75.0" customHeight="1">
      <c r="A63" s="85">
        <v>7.0</v>
      </c>
      <c r="B63" s="88" t="s">
        <v>64</v>
      </c>
      <c r="C63" s="44"/>
      <c r="D63" s="44"/>
      <c r="E63" s="44"/>
      <c r="F63" s="87"/>
      <c r="G63" s="88"/>
      <c r="H63" s="44"/>
      <c r="I63" s="44"/>
      <c r="J63" s="87"/>
      <c r="K63" s="88" t="s">
        <v>65</v>
      </c>
      <c r="L63" s="44"/>
      <c r="M63" s="44"/>
      <c r="N63" s="44"/>
      <c r="O63" s="87"/>
      <c r="P63" s="89" t="s">
        <v>66</v>
      </c>
      <c r="Q63" s="44"/>
      <c r="R63" s="44"/>
      <c r="S63" s="44"/>
      <c r="T63" s="44"/>
      <c r="U63" s="44"/>
      <c r="V63" s="44"/>
      <c r="W63" s="44"/>
      <c r="X63" s="87"/>
      <c r="Y63" s="83" t="s">
        <v>45</v>
      </c>
      <c r="AB63" s="32"/>
      <c r="AC63" s="83" t="s">
        <v>45</v>
      </c>
      <c r="AF63" s="32"/>
      <c r="AG63" s="83" t="s">
        <v>46</v>
      </c>
      <c r="AJ63" s="32"/>
      <c r="AK63" s="83"/>
      <c r="AN63" s="32"/>
      <c r="AO63" s="82" t="s">
        <v>47</v>
      </c>
      <c r="AR63" s="32"/>
      <c r="AS63" s="83"/>
      <c r="BA63" s="32"/>
      <c r="BB63" s="83" t="s">
        <v>28</v>
      </c>
      <c r="BD63" s="31"/>
      <c r="BE63" s="3"/>
      <c r="BF63" s="3"/>
      <c r="BG63" s="3"/>
      <c r="BH63" s="3"/>
      <c r="BI63" s="3"/>
    </row>
    <row r="64" ht="75.0" customHeight="1">
      <c r="A64" s="63"/>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3"/>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3"/>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3"/>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3"/>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90"/>
      <c r="B69" s="52"/>
      <c r="C69" s="50"/>
      <c r="D69" s="50"/>
      <c r="E69" s="50"/>
      <c r="F69" s="54"/>
      <c r="G69" s="52"/>
      <c r="H69" s="50"/>
      <c r="I69" s="50"/>
      <c r="J69" s="54"/>
      <c r="K69" s="52"/>
      <c r="L69" s="50"/>
      <c r="M69" s="50"/>
      <c r="N69" s="50"/>
      <c r="O69" s="54"/>
      <c r="P69" s="52"/>
      <c r="Q69" s="50"/>
      <c r="R69" s="50"/>
      <c r="S69" s="50"/>
      <c r="T69" s="50"/>
      <c r="U69" s="50"/>
      <c r="V69" s="50"/>
      <c r="W69" s="50"/>
      <c r="X69" s="54"/>
      <c r="Y69" s="41"/>
      <c r="Z69" s="37"/>
      <c r="AA69" s="37"/>
      <c r="AB69" s="71"/>
      <c r="AC69" s="41"/>
      <c r="AD69" s="37"/>
      <c r="AE69" s="37"/>
      <c r="AF69" s="71"/>
      <c r="AG69" s="41"/>
      <c r="AH69" s="37"/>
      <c r="AI69" s="37"/>
      <c r="AJ69" s="71"/>
      <c r="AK69" s="41"/>
      <c r="AL69" s="37"/>
      <c r="AM69" s="37"/>
      <c r="AN69" s="71"/>
      <c r="AO69" s="41"/>
      <c r="AP69" s="37"/>
      <c r="AQ69" s="37"/>
      <c r="AR69" s="71"/>
      <c r="AS69" s="41"/>
      <c r="AT69" s="37"/>
      <c r="AU69" s="37"/>
      <c r="AV69" s="37"/>
      <c r="AW69" s="37"/>
      <c r="AX69" s="37"/>
      <c r="AY69" s="37"/>
      <c r="AZ69" s="37"/>
      <c r="BA69" s="71"/>
      <c r="BB69" s="41"/>
      <c r="BC69" s="37"/>
      <c r="BD69" s="42"/>
      <c r="BE69" s="3"/>
      <c r="BF69" s="3"/>
      <c r="BG69" s="3"/>
      <c r="BH69" s="3"/>
      <c r="BI69" s="3"/>
    </row>
    <row r="70" ht="75.0" customHeight="1">
      <c r="A70" s="85">
        <v>8.0</v>
      </c>
      <c r="B70" s="88" t="s">
        <v>67</v>
      </c>
      <c r="C70" s="44"/>
      <c r="D70" s="44"/>
      <c r="E70" s="44"/>
      <c r="F70" s="87"/>
      <c r="G70" s="88"/>
      <c r="H70" s="44"/>
      <c r="I70" s="44"/>
      <c r="J70" s="87"/>
      <c r="K70" s="88" t="s">
        <v>68</v>
      </c>
      <c r="L70" s="44"/>
      <c r="M70" s="44"/>
      <c r="N70" s="44"/>
      <c r="O70" s="87"/>
      <c r="P70" s="89" t="s">
        <v>69</v>
      </c>
      <c r="Q70" s="44"/>
      <c r="R70" s="44"/>
      <c r="S70" s="44"/>
      <c r="T70" s="44"/>
      <c r="U70" s="44"/>
      <c r="V70" s="44"/>
      <c r="W70" s="44"/>
      <c r="X70" s="87"/>
      <c r="Y70" s="83" t="s">
        <v>45</v>
      </c>
      <c r="AB70" s="32"/>
      <c r="AC70" s="83" t="s">
        <v>45</v>
      </c>
      <c r="AF70" s="32"/>
      <c r="AG70" s="83" t="s">
        <v>46</v>
      </c>
      <c r="AJ70" s="32"/>
      <c r="AK70" s="83"/>
      <c r="AN70" s="32"/>
      <c r="AO70" s="82" t="s">
        <v>47</v>
      </c>
      <c r="AR70" s="32"/>
      <c r="AS70" s="83"/>
      <c r="BA70" s="32"/>
      <c r="BB70" s="83" t="s">
        <v>28</v>
      </c>
      <c r="BD70" s="31"/>
      <c r="BE70" s="3"/>
      <c r="BF70" s="3"/>
      <c r="BG70" s="3"/>
      <c r="BH70" s="3"/>
      <c r="BI70" s="3"/>
    </row>
    <row r="71" ht="75.0" customHeight="1">
      <c r="A71" s="63"/>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3"/>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3"/>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3"/>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3"/>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90"/>
      <c r="B76" s="52"/>
      <c r="C76" s="50"/>
      <c r="D76" s="50"/>
      <c r="E76" s="50"/>
      <c r="F76" s="54"/>
      <c r="G76" s="52"/>
      <c r="H76" s="50"/>
      <c r="I76" s="50"/>
      <c r="J76" s="54"/>
      <c r="K76" s="52"/>
      <c r="L76" s="50"/>
      <c r="M76" s="50"/>
      <c r="N76" s="50"/>
      <c r="O76" s="54"/>
      <c r="P76" s="52"/>
      <c r="Q76" s="50"/>
      <c r="R76" s="50"/>
      <c r="S76" s="50"/>
      <c r="T76" s="50"/>
      <c r="U76" s="50"/>
      <c r="V76" s="50"/>
      <c r="W76" s="50"/>
      <c r="X76" s="54"/>
      <c r="Y76" s="41"/>
      <c r="Z76" s="37"/>
      <c r="AA76" s="37"/>
      <c r="AB76" s="71"/>
      <c r="AC76" s="41"/>
      <c r="AD76" s="37"/>
      <c r="AE76" s="37"/>
      <c r="AF76" s="71"/>
      <c r="AG76" s="41"/>
      <c r="AH76" s="37"/>
      <c r="AI76" s="37"/>
      <c r="AJ76" s="71"/>
      <c r="AK76" s="41"/>
      <c r="AL76" s="37"/>
      <c r="AM76" s="37"/>
      <c r="AN76" s="71"/>
      <c r="AO76" s="41"/>
      <c r="AP76" s="37"/>
      <c r="AQ76" s="37"/>
      <c r="AR76" s="71"/>
      <c r="AS76" s="41"/>
      <c r="AT76" s="37"/>
      <c r="AU76" s="37"/>
      <c r="AV76" s="37"/>
      <c r="AW76" s="37"/>
      <c r="AX76" s="37"/>
      <c r="AY76" s="37"/>
      <c r="AZ76" s="37"/>
      <c r="BA76" s="71"/>
      <c r="BB76" s="41"/>
      <c r="BC76" s="37"/>
      <c r="BD76" s="42"/>
      <c r="BE76" s="3"/>
      <c r="BF76" s="3"/>
      <c r="BG76" s="3"/>
      <c r="BH76" s="3"/>
      <c r="BI76" s="3"/>
    </row>
    <row r="77" ht="75.0" customHeight="1">
      <c r="A77" s="91"/>
      <c r="B77" s="92"/>
      <c r="F77" s="92"/>
      <c r="I77" s="92"/>
      <c r="N77" s="92"/>
      <c r="S77" s="92"/>
      <c r="X77" s="92"/>
      <c r="AA77" s="92"/>
      <c r="AD77" s="92"/>
      <c r="AG77" s="92"/>
      <c r="AJ77" s="93"/>
      <c r="AK77" s="93"/>
      <c r="AL77" s="93"/>
      <c r="AM77" s="92"/>
      <c r="AP77" s="92"/>
      <c r="AS77" s="94">
        <v>23.0</v>
      </c>
      <c r="AT77" s="37"/>
      <c r="AU77" s="37"/>
      <c r="AV77" s="35" t="s">
        <v>70</v>
      </c>
      <c r="AW77" s="94" t="s">
        <v>71</v>
      </c>
      <c r="AX77" s="37"/>
      <c r="AY77" s="37"/>
      <c r="AZ77" s="95">
        <v>2024.0</v>
      </c>
      <c r="BA77" s="96"/>
      <c r="BB77" s="93"/>
      <c r="BC77" s="93"/>
      <c r="BD77" s="93"/>
      <c r="BE77" s="3"/>
      <c r="BF77" s="3"/>
      <c r="BG77" s="3"/>
      <c r="BH77" s="3"/>
      <c r="BI77" s="3"/>
    </row>
    <row r="78" ht="75.0" customHeight="1">
      <c r="AJ78" s="93"/>
      <c r="AK78" s="93"/>
      <c r="AL78" s="93"/>
      <c r="AS78" s="97" t="s">
        <v>72</v>
      </c>
      <c r="AZ78" s="98"/>
      <c r="BA78" s="98"/>
      <c r="BB78" s="93"/>
      <c r="BC78" s="93"/>
      <c r="BD78" s="93"/>
      <c r="BE78" s="3"/>
      <c r="BF78" s="3"/>
      <c r="BG78" s="3"/>
      <c r="BH78" s="3"/>
      <c r="BI78" s="3"/>
    </row>
    <row r="79" ht="75.0" customHeight="1">
      <c r="AJ79" s="93"/>
      <c r="AK79" s="93"/>
      <c r="AL79" s="93"/>
      <c r="AS79" s="99" t="s">
        <v>73</v>
      </c>
      <c r="AZ79" s="98"/>
      <c r="BA79" s="98"/>
      <c r="BB79" s="93"/>
      <c r="BC79" s="93"/>
      <c r="BD79" s="93"/>
      <c r="BE79" s="3"/>
      <c r="BF79" s="3"/>
      <c r="BG79" s="3"/>
      <c r="BH79" s="3"/>
      <c r="BI79" s="3"/>
    </row>
    <row r="80" ht="75.0" customHeight="1">
      <c r="AJ80" s="93"/>
      <c r="AK80" s="93"/>
      <c r="AL80" s="93"/>
      <c r="AS80" s="100"/>
      <c r="AZ80" s="98"/>
      <c r="BA80" s="98"/>
      <c r="BB80" s="93"/>
      <c r="BC80" s="93"/>
      <c r="BD80" s="93"/>
      <c r="BE80" s="3"/>
      <c r="BF80" s="3"/>
      <c r="BG80" s="3"/>
      <c r="BH80" s="3"/>
      <c r="BI80" s="3"/>
    </row>
    <row r="81" ht="75.0" customHeight="1">
      <c r="AJ81" s="93"/>
      <c r="AK81" s="93"/>
      <c r="AL81" s="93"/>
      <c r="AS81" s="98"/>
      <c r="AT81" s="98"/>
      <c r="AU81" s="98"/>
      <c r="AV81" s="98"/>
      <c r="AW81" s="98"/>
      <c r="AX81" s="98"/>
      <c r="AY81" s="98"/>
      <c r="AZ81" s="98"/>
      <c r="BA81" s="98"/>
      <c r="BB81" s="93"/>
      <c r="BC81" s="93"/>
      <c r="BD81" s="93"/>
      <c r="BE81" s="3"/>
      <c r="BF81" s="3"/>
      <c r="BG81" s="3"/>
      <c r="BH81" s="3"/>
      <c r="BI81" s="3"/>
    </row>
    <row r="82" ht="75.0" customHeight="1">
      <c r="AJ82" s="93"/>
      <c r="AK82" s="93"/>
      <c r="AL82" s="93"/>
      <c r="AS82" s="101" t="s">
        <v>74</v>
      </c>
      <c r="AT82" s="37"/>
      <c r="AU82" s="37"/>
      <c r="AV82" s="37"/>
      <c r="AW82" s="37"/>
      <c r="AX82" s="37"/>
      <c r="AY82" s="37"/>
      <c r="AZ82" s="98"/>
      <c r="BA82" s="98"/>
      <c r="BB82" s="93"/>
      <c r="BC82" s="93"/>
      <c r="BD82" s="93"/>
      <c r="BE82" s="3"/>
      <c r="BF82" s="3"/>
      <c r="BG82" s="3"/>
      <c r="BH82" s="3"/>
      <c r="BI82" s="3"/>
    </row>
    <row r="83" ht="75.0" customHeight="1">
      <c r="AJ83" s="93"/>
      <c r="AK83" s="93"/>
      <c r="AL83" s="93"/>
      <c r="AS83" s="99" t="s">
        <v>75</v>
      </c>
      <c r="BB83" s="93"/>
      <c r="BC83" s="93"/>
      <c r="BD83" s="93"/>
      <c r="BE83" s="3"/>
      <c r="BF83" s="3"/>
      <c r="BG83" s="3"/>
      <c r="BH83" s="3"/>
      <c r="BI83" s="3"/>
    </row>
    <row r="84" ht="37.5" customHeight="1">
      <c r="A84" s="1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8"/>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0"/>
      <c r="BB111" s="6"/>
      <c r="BC111" s="6"/>
      <c r="BD111" s="80"/>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0"/>
      <c r="BB112" s="6"/>
      <c r="BC112" s="6"/>
      <c r="BD112" s="80"/>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0"/>
      <c r="BB113" s="6"/>
      <c r="BC113" s="6"/>
      <c r="BD113" s="80"/>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0"/>
      <c r="BB114" s="6"/>
      <c r="BC114" s="6"/>
      <c r="BD114" s="80"/>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0"/>
      <c r="BB115" s="6"/>
      <c r="BC115" s="6"/>
      <c r="BD115" s="80"/>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0"/>
      <c r="BB116" s="6"/>
      <c r="BC116" s="6"/>
      <c r="BD116" s="80"/>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0"/>
      <c r="BB117" s="6"/>
      <c r="BC117" s="6"/>
      <c r="BD117" s="80"/>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0"/>
      <c r="BB118" s="6"/>
      <c r="BC118" s="6"/>
      <c r="BD118" s="80"/>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0"/>
      <c r="BB119" s="6"/>
      <c r="BC119" s="6"/>
      <c r="BD119" s="80"/>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0"/>
      <c r="BB120" s="6"/>
      <c r="BC120" s="6"/>
      <c r="BD120" s="80"/>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0"/>
      <c r="BB121" s="6"/>
      <c r="BC121" s="6"/>
      <c r="BD121" s="80"/>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76</v>
      </c>
      <c r="BA4" s="13"/>
      <c r="BB4" s="13"/>
      <c r="BC4" s="14"/>
      <c r="BD4" s="3"/>
      <c r="BE4" s="3"/>
      <c r="BF4" s="3"/>
      <c r="BG4" s="3"/>
      <c r="BH4" s="3"/>
      <c r="BI4" s="3"/>
    </row>
    <row r="5" ht="89.25" customHeight="1">
      <c r="A5" s="15" t="s">
        <v>2</v>
      </c>
      <c r="BE5" s="16"/>
      <c r="BF5" s="16"/>
      <c r="BG5" s="16"/>
      <c r="BH5" s="16"/>
      <c r="BI5" s="16"/>
    </row>
    <row r="6" ht="89.25" customHeight="1">
      <c r="A6" s="103" t="s">
        <v>77</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
        <v>78</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79</v>
      </c>
      <c r="B12" s="44"/>
      <c r="C12" s="44"/>
      <c r="D12" s="44"/>
      <c r="E12" s="44"/>
      <c r="F12" s="87"/>
      <c r="G12" s="46"/>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14</v>
      </c>
      <c r="AJ13" s="3"/>
      <c r="AK13" s="35"/>
      <c r="AL13" s="35"/>
      <c r="AM13" s="35"/>
      <c r="AN13" s="35" t="s">
        <v>9</v>
      </c>
      <c r="AO13" s="107" t="s">
        <v>15</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08"/>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0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16</v>
      </c>
      <c r="B16" s="60" t="s">
        <v>80</v>
      </c>
      <c r="C16" s="21"/>
      <c r="D16" s="21"/>
      <c r="E16" s="25"/>
      <c r="F16" s="60" t="s">
        <v>19</v>
      </c>
      <c r="G16" s="21"/>
      <c r="H16" s="25"/>
      <c r="I16" s="60" t="s">
        <v>20</v>
      </c>
      <c r="J16" s="21"/>
      <c r="K16" s="21"/>
      <c r="L16" s="21"/>
      <c r="M16" s="25"/>
      <c r="N16" s="60" t="s">
        <v>81</v>
      </c>
      <c r="O16" s="21"/>
      <c r="P16" s="21"/>
      <c r="Q16" s="21"/>
      <c r="R16" s="25"/>
      <c r="S16" s="60" t="s">
        <v>82</v>
      </c>
      <c r="T16" s="21"/>
      <c r="U16" s="21"/>
      <c r="V16" s="21"/>
      <c r="W16" s="25"/>
      <c r="X16" s="60" t="s">
        <v>83</v>
      </c>
      <c r="Y16" s="21"/>
      <c r="Z16" s="25"/>
      <c r="AA16" s="60" t="s">
        <v>84</v>
      </c>
      <c r="AB16" s="21"/>
      <c r="AC16" s="25"/>
      <c r="AD16" s="60" t="s">
        <v>85</v>
      </c>
      <c r="AE16" s="21"/>
      <c r="AF16" s="25"/>
      <c r="AG16" s="61" t="s">
        <v>86</v>
      </c>
      <c r="AH16" s="21"/>
      <c r="AI16" s="25"/>
      <c r="AJ16" s="110" t="s">
        <v>87</v>
      </c>
      <c r="AK16" s="111"/>
      <c r="AL16" s="111"/>
      <c r="AM16" s="111"/>
      <c r="AN16" s="111"/>
      <c r="AO16" s="112"/>
      <c r="AP16" s="110" t="s">
        <v>88</v>
      </c>
      <c r="AQ16" s="111"/>
      <c r="AR16" s="111"/>
      <c r="AS16" s="111"/>
      <c r="AT16" s="111"/>
      <c r="AU16" s="111"/>
      <c r="AV16" s="111"/>
      <c r="AW16" s="111"/>
      <c r="AX16" s="112"/>
      <c r="AY16" s="60" t="s">
        <v>89</v>
      </c>
      <c r="AZ16" s="21"/>
      <c r="BA16" s="25"/>
      <c r="BB16" s="61" t="s">
        <v>27</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13"/>
      <c r="AJ17" s="114" t="s">
        <v>90</v>
      </c>
      <c r="AK17" s="115"/>
      <c r="AL17" s="115"/>
      <c r="AM17" s="115"/>
      <c r="AN17" s="115"/>
      <c r="AO17" s="116"/>
      <c r="AP17" s="114" t="s">
        <v>91</v>
      </c>
      <c r="AQ17" s="115"/>
      <c r="AR17" s="115"/>
      <c r="AS17" s="115"/>
      <c r="AT17" s="115"/>
      <c r="AU17" s="115"/>
      <c r="AV17" s="115"/>
      <c r="AW17" s="115"/>
      <c r="AX17" s="116"/>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28</v>
      </c>
      <c r="AH18" s="68"/>
      <c r="AI18" s="117">
        <v>-1.0</v>
      </c>
      <c r="AJ18" s="118" t="s">
        <v>92</v>
      </c>
      <c r="AK18" s="44"/>
      <c r="AL18" s="87"/>
      <c r="AM18" s="118" t="s">
        <v>93</v>
      </c>
      <c r="AN18" s="44"/>
      <c r="AO18" s="87"/>
      <c r="AP18" s="118" t="s">
        <v>94</v>
      </c>
      <c r="AQ18" s="44"/>
      <c r="AR18" s="87"/>
      <c r="AS18" s="118" t="s">
        <v>95</v>
      </c>
      <c r="AT18" s="44"/>
      <c r="AU18" s="87"/>
      <c r="AV18" s="118" t="s">
        <v>93</v>
      </c>
      <c r="AW18" s="44"/>
      <c r="AX18" s="87"/>
      <c r="AY18" s="30"/>
      <c r="BA18" s="32"/>
      <c r="BB18" s="67" t="s">
        <v>28</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29</v>
      </c>
      <c r="AH19" s="73"/>
      <c r="AI19" s="119">
        <v>-2.0</v>
      </c>
      <c r="AJ19" s="41"/>
      <c r="AK19" s="37"/>
      <c r="AL19" s="71"/>
      <c r="AM19" s="41"/>
      <c r="AN19" s="37"/>
      <c r="AO19" s="71"/>
      <c r="AP19" s="41"/>
      <c r="AQ19" s="37"/>
      <c r="AR19" s="71"/>
      <c r="AS19" s="41"/>
      <c r="AT19" s="37"/>
      <c r="AU19" s="71"/>
      <c r="AV19" s="41"/>
      <c r="AW19" s="37"/>
      <c r="AX19" s="71"/>
      <c r="AY19" s="41"/>
      <c r="AZ19" s="37"/>
      <c r="BA19" s="71"/>
      <c r="BB19" s="72" t="s">
        <v>29</v>
      </c>
      <c r="BC19" s="73"/>
      <c r="BD19" s="74">
        <v>-2.0</v>
      </c>
      <c r="BE19" s="62"/>
      <c r="BF19" s="62"/>
      <c r="BG19" s="62"/>
      <c r="BH19" s="62"/>
      <c r="BI19" s="62"/>
    </row>
    <row r="20" ht="75.0" customHeight="1">
      <c r="A20" s="120" t="s">
        <v>30</v>
      </c>
      <c r="B20" s="121" t="s">
        <v>31</v>
      </c>
      <c r="C20" s="77"/>
      <c r="D20" s="77"/>
      <c r="E20" s="78"/>
      <c r="F20" s="121" t="s">
        <v>32</v>
      </c>
      <c r="G20" s="77"/>
      <c r="H20" s="78"/>
      <c r="I20" s="121" t="s">
        <v>33</v>
      </c>
      <c r="J20" s="77"/>
      <c r="K20" s="77"/>
      <c r="L20" s="77"/>
      <c r="M20" s="78"/>
      <c r="N20" s="121" t="s">
        <v>34</v>
      </c>
      <c r="O20" s="77"/>
      <c r="P20" s="77"/>
      <c r="Q20" s="77"/>
      <c r="R20" s="78"/>
      <c r="S20" s="121" t="s">
        <v>35</v>
      </c>
      <c r="T20" s="77"/>
      <c r="U20" s="77"/>
      <c r="V20" s="77"/>
      <c r="W20" s="78"/>
      <c r="X20" s="121" t="s">
        <v>36</v>
      </c>
      <c r="Y20" s="77"/>
      <c r="Z20" s="78"/>
      <c r="AA20" s="121" t="s">
        <v>37</v>
      </c>
      <c r="AB20" s="77"/>
      <c r="AC20" s="78"/>
      <c r="AD20" s="121" t="s">
        <v>38</v>
      </c>
      <c r="AE20" s="77"/>
      <c r="AF20" s="78"/>
      <c r="AG20" s="121" t="s">
        <v>39</v>
      </c>
      <c r="AH20" s="77"/>
      <c r="AI20" s="78"/>
      <c r="AJ20" s="121" t="s">
        <v>40</v>
      </c>
      <c r="AK20" s="77"/>
      <c r="AL20" s="78"/>
      <c r="AM20" s="121" t="s">
        <v>41</v>
      </c>
      <c r="AN20" s="77"/>
      <c r="AO20" s="78"/>
      <c r="AP20" s="121" t="s">
        <v>96</v>
      </c>
      <c r="AQ20" s="77"/>
      <c r="AR20" s="78"/>
      <c r="AS20" s="121" t="s">
        <v>97</v>
      </c>
      <c r="AT20" s="77"/>
      <c r="AU20" s="78"/>
      <c r="AV20" s="121" t="s">
        <v>98</v>
      </c>
      <c r="AW20" s="77"/>
      <c r="AX20" s="78"/>
      <c r="AY20" s="121" t="s">
        <v>99</v>
      </c>
      <c r="AZ20" s="77"/>
      <c r="BA20" s="78"/>
      <c r="BB20" s="121" t="s">
        <v>100</v>
      </c>
      <c r="BC20" s="77"/>
      <c r="BD20" s="79"/>
      <c r="BE20" s="122"/>
      <c r="BF20" s="122"/>
      <c r="BG20" s="122"/>
      <c r="BH20" s="122"/>
      <c r="BI20" s="122"/>
    </row>
    <row r="21" ht="75.0" customHeight="1">
      <c r="A21" s="123">
        <v>1.0</v>
      </c>
      <c r="B21" s="124" t="s">
        <v>101</v>
      </c>
      <c r="C21" s="21"/>
      <c r="D21" s="21"/>
      <c r="E21" s="25"/>
      <c r="F21" s="124" t="s">
        <v>43</v>
      </c>
      <c r="G21" s="21"/>
      <c r="H21" s="25"/>
      <c r="I21" s="124" t="s">
        <v>44</v>
      </c>
      <c r="J21" s="21"/>
      <c r="K21" s="21"/>
      <c r="L21" s="21"/>
      <c r="M21" s="25"/>
      <c r="N21" s="124" t="s">
        <v>102</v>
      </c>
      <c r="O21" s="21"/>
      <c r="P21" s="21"/>
      <c r="Q21" s="21"/>
      <c r="R21" s="25"/>
      <c r="S21" s="124" t="s">
        <v>103</v>
      </c>
      <c r="T21" s="21"/>
      <c r="U21" s="21"/>
      <c r="V21" s="21"/>
      <c r="W21" s="25"/>
      <c r="X21" s="125" t="s">
        <v>104</v>
      </c>
      <c r="Y21" s="21"/>
      <c r="Z21" s="25"/>
      <c r="AA21" s="126" t="s">
        <v>105</v>
      </c>
      <c r="AB21" s="21"/>
      <c r="AC21" s="25"/>
      <c r="AD21" s="125" t="s">
        <v>106</v>
      </c>
      <c r="AE21" s="21"/>
      <c r="AF21" s="25"/>
      <c r="AG21" s="125">
        <v>2.0</v>
      </c>
      <c r="AH21" s="21"/>
      <c r="AI21" s="25"/>
      <c r="AJ21" s="125"/>
      <c r="AK21" s="21"/>
      <c r="AL21" s="25"/>
      <c r="AM21" s="125"/>
      <c r="AN21" s="21"/>
      <c r="AO21" s="25"/>
      <c r="AP21" s="124" t="str">
        <f>G9</f>
        <v>Kompilasi data Pemerintahan Kecamatan Pejawaran</v>
      </c>
      <c r="AQ21" s="21"/>
      <c r="AR21" s="25"/>
      <c r="AS21" s="125"/>
      <c r="AT21" s="21"/>
      <c r="AU21" s="25"/>
      <c r="AV21" s="124" t="s">
        <v>107</v>
      </c>
      <c r="AW21" s="21"/>
      <c r="AX21" s="25"/>
      <c r="AY21" s="125" t="s">
        <v>108</v>
      </c>
      <c r="AZ21" s="21"/>
      <c r="BA21" s="25"/>
      <c r="BB21" s="125">
        <v>1.0</v>
      </c>
      <c r="BC21" s="21"/>
      <c r="BD21" s="24"/>
      <c r="BE21" s="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
      <c r="BF27" s="3"/>
      <c r="BG27" s="3"/>
      <c r="BH27" s="3"/>
      <c r="BI27" s="3"/>
    </row>
    <row r="28" ht="75.0" customHeight="1">
      <c r="A28" s="127">
        <v>2.0</v>
      </c>
      <c r="B28" s="128" t="s">
        <v>109</v>
      </c>
      <c r="E28" s="32"/>
      <c r="F28" s="129" t="s">
        <v>49</v>
      </c>
      <c r="G28" s="44"/>
      <c r="H28" s="87"/>
      <c r="I28" s="129" t="s">
        <v>50</v>
      </c>
      <c r="J28" s="44"/>
      <c r="K28" s="44"/>
      <c r="L28" s="44"/>
      <c r="M28" s="87"/>
      <c r="N28" s="129" t="s">
        <v>110</v>
      </c>
      <c r="O28" s="44"/>
      <c r="P28" s="44"/>
      <c r="Q28" s="44"/>
      <c r="R28" s="87"/>
      <c r="S28" s="129" t="s">
        <v>111</v>
      </c>
      <c r="T28" s="44"/>
      <c r="U28" s="44"/>
      <c r="V28" s="44"/>
      <c r="W28" s="87"/>
      <c r="X28" s="125" t="s">
        <v>104</v>
      </c>
      <c r="Y28" s="21"/>
      <c r="Z28" s="25"/>
      <c r="AA28" s="126" t="s">
        <v>105</v>
      </c>
      <c r="AB28" s="21"/>
      <c r="AC28" s="25"/>
      <c r="AD28" s="130" t="s">
        <v>106</v>
      </c>
      <c r="AE28" s="44"/>
      <c r="AF28" s="87"/>
      <c r="AG28" s="131">
        <v>2.0</v>
      </c>
      <c r="AI28" s="32"/>
      <c r="AJ28" s="131"/>
      <c r="AL28" s="32"/>
      <c r="AM28" s="131"/>
      <c r="AO28" s="32"/>
      <c r="AP28" s="129" t="str">
        <f>AP21</f>
        <v>Kompilasi data Pemerintahan Kecamatan Pejawaran</v>
      </c>
      <c r="AQ28" s="44"/>
      <c r="AR28" s="87"/>
      <c r="AS28" s="132"/>
      <c r="AT28" s="44"/>
      <c r="AU28" s="87"/>
      <c r="AV28" s="128" t="s">
        <v>112</v>
      </c>
      <c r="AX28" s="32"/>
      <c r="AY28" s="131" t="s">
        <v>108</v>
      </c>
      <c r="BA28" s="32"/>
      <c r="BB28" s="131">
        <v>1.0</v>
      </c>
      <c r="BD28" s="31"/>
      <c r="BE28" s="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30"/>
      <c r="AC34" s="32"/>
      <c r="AD34" s="41"/>
      <c r="AE34" s="37"/>
      <c r="AF34" s="71"/>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
      <c r="BF34" s="3"/>
      <c r="BG34" s="3"/>
      <c r="BH34" s="3"/>
      <c r="BI34" s="3"/>
    </row>
    <row r="35" ht="75.0" customHeight="1">
      <c r="A35" s="127">
        <v>3.0</v>
      </c>
      <c r="B35" s="128" t="s">
        <v>113</v>
      </c>
      <c r="E35" s="32"/>
      <c r="F35" s="129" t="s">
        <v>53</v>
      </c>
      <c r="G35" s="44"/>
      <c r="H35" s="87"/>
      <c r="I35" s="129" t="s">
        <v>54</v>
      </c>
      <c r="J35" s="44"/>
      <c r="K35" s="44"/>
      <c r="L35" s="44"/>
      <c r="M35" s="87"/>
      <c r="N35" s="129" t="s">
        <v>114</v>
      </c>
      <c r="O35" s="44"/>
      <c r="P35" s="44"/>
      <c r="Q35" s="44"/>
      <c r="R35" s="87"/>
      <c r="S35" s="129" t="s">
        <v>115</v>
      </c>
      <c r="T35" s="44"/>
      <c r="U35" s="44"/>
      <c r="V35" s="44"/>
      <c r="W35" s="87"/>
      <c r="X35" s="125" t="s">
        <v>104</v>
      </c>
      <c r="Y35" s="21"/>
      <c r="Z35" s="25"/>
      <c r="AA35" s="126" t="s">
        <v>105</v>
      </c>
      <c r="AB35" s="21"/>
      <c r="AC35" s="25"/>
      <c r="AD35" s="130" t="s">
        <v>106</v>
      </c>
      <c r="AE35" s="44"/>
      <c r="AF35" s="87"/>
      <c r="AG35" s="131">
        <v>2.0</v>
      </c>
      <c r="AI35" s="32"/>
      <c r="AJ35" s="131"/>
      <c r="AL35" s="32"/>
      <c r="AM35" s="131"/>
      <c r="AO35" s="32"/>
      <c r="AP35" s="129" t="str">
        <f>AP28</f>
        <v>Kompilasi data Pemerintahan Kecamatan Pejawaran</v>
      </c>
      <c r="AQ35" s="44"/>
      <c r="AR35" s="87"/>
      <c r="AS35" s="132"/>
      <c r="AT35" s="44"/>
      <c r="AU35" s="87"/>
      <c r="AV35" s="128" t="s">
        <v>116</v>
      </c>
      <c r="AX35" s="32"/>
      <c r="AY35" s="131" t="s">
        <v>108</v>
      </c>
      <c r="BA35" s="32"/>
      <c r="BB35" s="131">
        <v>1.0</v>
      </c>
      <c r="BD35" s="31"/>
      <c r="BE35" s="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70"/>
      <c r="B41" s="41"/>
      <c r="C41" s="37"/>
      <c r="D41" s="37"/>
      <c r="E41" s="71"/>
      <c r="F41" s="41"/>
      <c r="G41" s="37"/>
      <c r="H41" s="71"/>
      <c r="I41" s="41"/>
      <c r="J41" s="37"/>
      <c r="K41" s="37"/>
      <c r="L41" s="37"/>
      <c r="M41" s="71"/>
      <c r="N41" s="41"/>
      <c r="O41" s="37"/>
      <c r="P41" s="37"/>
      <c r="Q41" s="37"/>
      <c r="R41" s="71"/>
      <c r="S41" s="41"/>
      <c r="T41" s="37"/>
      <c r="U41" s="37"/>
      <c r="V41" s="37"/>
      <c r="W41" s="71"/>
      <c r="X41" s="30"/>
      <c r="Z41" s="32"/>
      <c r="AA41" s="30"/>
      <c r="AC41" s="32"/>
      <c r="AD41" s="41"/>
      <c r="AE41" s="37"/>
      <c r="AF41" s="71"/>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
      <c r="BF41" s="3"/>
      <c r="BG41" s="3"/>
      <c r="BH41" s="3"/>
      <c r="BI41" s="3"/>
    </row>
    <row r="42" ht="75.0" customHeight="1">
      <c r="A42" s="127">
        <v>4.0</v>
      </c>
      <c r="B42" s="128" t="s">
        <v>117</v>
      </c>
      <c r="E42" s="32"/>
      <c r="F42" s="129" t="s">
        <v>56</v>
      </c>
      <c r="G42" s="44"/>
      <c r="H42" s="87"/>
      <c r="I42" s="129" t="s">
        <v>57</v>
      </c>
      <c r="J42" s="44"/>
      <c r="K42" s="44"/>
      <c r="L42" s="44"/>
      <c r="M42" s="87"/>
      <c r="N42" s="129" t="s">
        <v>118</v>
      </c>
      <c r="O42" s="44"/>
      <c r="P42" s="44"/>
      <c r="Q42" s="44"/>
      <c r="R42" s="87"/>
      <c r="S42" s="129" t="s">
        <v>119</v>
      </c>
      <c r="T42" s="44"/>
      <c r="U42" s="44"/>
      <c r="V42" s="44"/>
      <c r="W42" s="87"/>
      <c r="X42" s="125" t="s">
        <v>104</v>
      </c>
      <c r="Y42" s="21"/>
      <c r="Z42" s="25"/>
      <c r="AA42" s="126" t="s">
        <v>105</v>
      </c>
      <c r="AB42" s="21"/>
      <c r="AC42" s="25"/>
      <c r="AD42" s="130" t="s">
        <v>106</v>
      </c>
      <c r="AE42" s="44"/>
      <c r="AF42" s="87"/>
      <c r="AG42" s="131">
        <v>2.0</v>
      </c>
      <c r="AI42" s="32"/>
      <c r="AJ42" s="131"/>
      <c r="AL42" s="32"/>
      <c r="AM42" s="131"/>
      <c r="AO42" s="32"/>
      <c r="AP42" s="129" t="str">
        <f>AP35</f>
        <v>Kompilasi data Pemerintahan Kecamatan Pejawaran</v>
      </c>
      <c r="AQ42" s="44"/>
      <c r="AR42" s="87"/>
      <c r="AS42" s="132"/>
      <c r="AT42" s="44"/>
      <c r="AU42" s="87"/>
      <c r="AV42" s="128" t="s">
        <v>120</v>
      </c>
      <c r="AX42" s="32"/>
      <c r="AY42" s="131" t="s">
        <v>108</v>
      </c>
      <c r="BA42" s="32"/>
      <c r="BB42" s="131">
        <v>1.0</v>
      </c>
      <c r="BD42" s="31"/>
      <c r="BE42" s="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30"/>
      <c r="Z48" s="32"/>
      <c r="AA48" s="30"/>
      <c r="AC48" s="32"/>
      <c r="AD48" s="41"/>
      <c r="AE48" s="37"/>
      <c r="AF48" s="71"/>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
      <c r="BF48" s="3"/>
      <c r="BG48" s="3"/>
      <c r="BH48" s="3"/>
      <c r="BI48" s="3"/>
    </row>
    <row r="49" ht="75.0" customHeight="1">
      <c r="A49" s="127">
        <v>5.0</v>
      </c>
      <c r="B49" s="128" t="s">
        <v>121</v>
      </c>
      <c r="E49" s="32"/>
      <c r="F49" s="129" t="s">
        <v>59</v>
      </c>
      <c r="G49" s="44"/>
      <c r="H49" s="87"/>
      <c r="I49" s="129" t="s">
        <v>60</v>
      </c>
      <c r="J49" s="44"/>
      <c r="K49" s="44"/>
      <c r="L49" s="44"/>
      <c r="M49" s="87"/>
      <c r="N49" s="129" t="s">
        <v>122</v>
      </c>
      <c r="O49" s="44"/>
      <c r="P49" s="44"/>
      <c r="Q49" s="44"/>
      <c r="R49" s="87"/>
      <c r="S49" s="129" t="s">
        <v>123</v>
      </c>
      <c r="T49" s="44"/>
      <c r="U49" s="44"/>
      <c r="V49" s="44"/>
      <c r="W49" s="87"/>
      <c r="X49" s="125" t="s">
        <v>104</v>
      </c>
      <c r="Y49" s="21"/>
      <c r="Z49" s="25"/>
      <c r="AA49" s="126" t="s">
        <v>105</v>
      </c>
      <c r="AB49" s="21"/>
      <c r="AC49" s="25"/>
      <c r="AD49" s="130" t="s">
        <v>106</v>
      </c>
      <c r="AE49" s="44"/>
      <c r="AF49" s="87"/>
      <c r="AG49" s="131">
        <v>2.0</v>
      </c>
      <c r="AI49" s="32"/>
      <c r="AJ49" s="131"/>
      <c r="AL49" s="32"/>
      <c r="AM49" s="131"/>
      <c r="AO49" s="32"/>
      <c r="AP49" s="129" t="str">
        <f>AP42</f>
        <v>Kompilasi data Pemerintahan Kecamatan Pejawaran</v>
      </c>
      <c r="AQ49" s="44"/>
      <c r="AR49" s="87"/>
      <c r="AS49" s="132"/>
      <c r="AT49" s="44"/>
      <c r="AU49" s="87"/>
      <c r="AV49" s="128" t="s">
        <v>124</v>
      </c>
      <c r="AX49" s="32"/>
      <c r="AY49" s="131" t="s">
        <v>108</v>
      </c>
      <c r="BA49" s="32"/>
      <c r="BB49" s="131">
        <v>1.0</v>
      </c>
      <c r="BD49" s="31"/>
      <c r="BE49" s="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90"/>
      <c r="B55" s="41"/>
      <c r="C55" s="37"/>
      <c r="D55" s="37"/>
      <c r="E55" s="71"/>
      <c r="F55" s="52"/>
      <c r="G55" s="50"/>
      <c r="H55" s="54"/>
      <c r="I55" s="52"/>
      <c r="J55" s="50"/>
      <c r="K55" s="50"/>
      <c r="L55" s="50"/>
      <c r="M55" s="54"/>
      <c r="N55" s="41"/>
      <c r="O55" s="37"/>
      <c r="P55" s="37"/>
      <c r="Q55" s="37"/>
      <c r="R55" s="71"/>
      <c r="S55" s="41"/>
      <c r="T55" s="37"/>
      <c r="U55" s="37"/>
      <c r="V55" s="37"/>
      <c r="W55" s="71"/>
      <c r="X55" s="30"/>
      <c r="Z55" s="32"/>
      <c r="AA55" s="30"/>
      <c r="AC55" s="32"/>
      <c r="AD55" s="41"/>
      <c r="AE55" s="37"/>
      <c r="AF55" s="71"/>
      <c r="AG55" s="41"/>
      <c r="AH55" s="37"/>
      <c r="AI55" s="71"/>
      <c r="AJ55" s="41"/>
      <c r="AK55" s="37"/>
      <c r="AL55" s="71"/>
      <c r="AM55" s="41"/>
      <c r="AN55" s="37"/>
      <c r="AO55" s="71"/>
      <c r="AP55" s="41"/>
      <c r="AQ55" s="37"/>
      <c r="AR55" s="71"/>
      <c r="AS55" s="41"/>
      <c r="AT55" s="37"/>
      <c r="AU55" s="71"/>
      <c r="AV55" s="41"/>
      <c r="AW55" s="37"/>
      <c r="AX55" s="71"/>
      <c r="AY55" s="41"/>
      <c r="AZ55" s="37"/>
      <c r="BA55" s="71"/>
      <c r="BB55" s="41"/>
      <c r="BC55" s="37"/>
      <c r="BD55" s="42"/>
      <c r="BE55" s="3"/>
      <c r="BF55" s="3"/>
      <c r="BG55" s="3"/>
      <c r="BH55" s="3"/>
      <c r="BI55" s="3"/>
    </row>
    <row r="56" ht="75.0" customHeight="1">
      <c r="A56" s="127">
        <v>6.0</v>
      </c>
      <c r="B56" s="128" t="s">
        <v>125</v>
      </c>
      <c r="E56" s="32"/>
      <c r="F56" s="129" t="s">
        <v>62</v>
      </c>
      <c r="G56" s="44"/>
      <c r="H56" s="87"/>
      <c r="I56" s="129" t="s">
        <v>63</v>
      </c>
      <c r="J56" s="44"/>
      <c r="K56" s="44"/>
      <c r="L56" s="44"/>
      <c r="M56" s="87"/>
      <c r="N56" s="129" t="s">
        <v>126</v>
      </c>
      <c r="O56" s="44"/>
      <c r="P56" s="44"/>
      <c r="Q56" s="44"/>
      <c r="R56" s="87"/>
      <c r="S56" s="129" t="s">
        <v>127</v>
      </c>
      <c r="T56" s="44"/>
      <c r="U56" s="44"/>
      <c r="V56" s="44"/>
      <c r="W56" s="87"/>
      <c r="X56" s="125" t="s">
        <v>104</v>
      </c>
      <c r="Y56" s="21"/>
      <c r="Z56" s="25"/>
      <c r="AA56" s="126" t="s">
        <v>105</v>
      </c>
      <c r="AB56" s="21"/>
      <c r="AC56" s="25"/>
      <c r="AD56" s="130" t="s">
        <v>106</v>
      </c>
      <c r="AE56" s="44"/>
      <c r="AF56" s="87"/>
      <c r="AG56" s="131">
        <v>2.0</v>
      </c>
      <c r="AI56" s="32"/>
      <c r="AJ56" s="131"/>
      <c r="AL56" s="32"/>
      <c r="AM56" s="131"/>
      <c r="AO56" s="32"/>
      <c r="AP56" s="129" t="str">
        <f>AP49</f>
        <v>Kompilasi data Pemerintahan Kecamatan Pejawaran</v>
      </c>
      <c r="AQ56" s="44"/>
      <c r="AR56" s="87"/>
      <c r="AS56" s="132"/>
      <c r="AT56" s="44"/>
      <c r="AU56" s="87"/>
      <c r="AV56" s="128" t="s">
        <v>128</v>
      </c>
      <c r="AX56" s="32"/>
      <c r="AY56" s="131" t="s">
        <v>108</v>
      </c>
      <c r="BA56" s="32"/>
      <c r="BB56" s="131">
        <v>1.0</v>
      </c>
      <c r="BD56" s="31"/>
      <c r="BE56" s="3"/>
      <c r="BF56" s="3"/>
      <c r="BG56" s="3"/>
      <c r="BH56" s="3"/>
      <c r="BI56" s="3"/>
    </row>
    <row r="57" ht="75.0" customHeight="1">
      <c r="A57" s="63"/>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3"/>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3"/>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3"/>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3"/>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90"/>
      <c r="B62" s="41"/>
      <c r="C62" s="37"/>
      <c r="D62" s="37"/>
      <c r="E62" s="71"/>
      <c r="F62" s="52"/>
      <c r="G62" s="50"/>
      <c r="H62" s="54"/>
      <c r="I62" s="52"/>
      <c r="J62" s="50"/>
      <c r="K62" s="50"/>
      <c r="L62" s="50"/>
      <c r="M62" s="54"/>
      <c r="N62" s="41"/>
      <c r="O62" s="37"/>
      <c r="P62" s="37"/>
      <c r="Q62" s="37"/>
      <c r="R62" s="71"/>
      <c r="S62" s="41"/>
      <c r="T62" s="37"/>
      <c r="U62" s="37"/>
      <c r="V62" s="37"/>
      <c r="W62" s="71"/>
      <c r="X62" s="30"/>
      <c r="Z62" s="32"/>
      <c r="AA62" s="30"/>
      <c r="AC62" s="32"/>
      <c r="AD62" s="41"/>
      <c r="AE62" s="37"/>
      <c r="AF62" s="71"/>
      <c r="AG62" s="41"/>
      <c r="AH62" s="37"/>
      <c r="AI62" s="71"/>
      <c r="AJ62" s="41"/>
      <c r="AK62" s="37"/>
      <c r="AL62" s="71"/>
      <c r="AM62" s="41"/>
      <c r="AN62" s="37"/>
      <c r="AO62" s="71"/>
      <c r="AP62" s="41"/>
      <c r="AQ62" s="37"/>
      <c r="AR62" s="71"/>
      <c r="AS62" s="41"/>
      <c r="AT62" s="37"/>
      <c r="AU62" s="71"/>
      <c r="AV62" s="41"/>
      <c r="AW62" s="37"/>
      <c r="AX62" s="71"/>
      <c r="AY62" s="41"/>
      <c r="AZ62" s="37"/>
      <c r="BA62" s="71"/>
      <c r="BB62" s="41"/>
      <c r="BC62" s="37"/>
      <c r="BD62" s="42"/>
      <c r="BE62" s="3"/>
      <c r="BF62" s="3"/>
      <c r="BG62" s="3"/>
      <c r="BH62" s="3"/>
      <c r="BI62" s="3"/>
    </row>
    <row r="63" ht="82.5" customHeight="1">
      <c r="A63" s="127">
        <v>7.0</v>
      </c>
      <c r="B63" s="128" t="s">
        <v>129</v>
      </c>
      <c r="E63" s="32"/>
      <c r="F63" s="129" t="s">
        <v>65</v>
      </c>
      <c r="G63" s="44"/>
      <c r="H63" s="87"/>
      <c r="I63" s="129" t="s">
        <v>66</v>
      </c>
      <c r="J63" s="44"/>
      <c r="K63" s="44"/>
      <c r="L63" s="44"/>
      <c r="M63" s="87"/>
      <c r="N63" s="129" t="s">
        <v>130</v>
      </c>
      <c r="O63" s="44"/>
      <c r="P63" s="44"/>
      <c r="Q63" s="44"/>
      <c r="R63" s="87"/>
      <c r="S63" s="129" t="s">
        <v>131</v>
      </c>
      <c r="T63" s="44"/>
      <c r="U63" s="44"/>
      <c r="V63" s="44"/>
      <c r="W63" s="87"/>
      <c r="X63" s="125" t="s">
        <v>104</v>
      </c>
      <c r="Y63" s="21"/>
      <c r="Z63" s="25"/>
      <c r="AA63" s="126" t="s">
        <v>105</v>
      </c>
      <c r="AB63" s="21"/>
      <c r="AC63" s="25"/>
      <c r="AD63" s="130" t="s">
        <v>106</v>
      </c>
      <c r="AE63" s="44"/>
      <c r="AF63" s="87"/>
      <c r="AG63" s="131">
        <v>2.0</v>
      </c>
      <c r="AI63" s="32"/>
      <c r="AJ63" s="131"/>
      <c r="AL63" s="32"/>
      <c r="AM63" s="131"/>
      <c r="AO63" s="32"/>
      <c r="AP63" s="129" t="str">
        <f>AP56</f>
        <v>Kompilasi data Pemerintahan Kecamatan Pejawaran</v>
      </c>
      <c r="AQ63" s="44"/>
      <c r="AR63" s="87"/>
      <c r="AS63" s="132"/>
      <c r="AT63" s="44"/>
      <c r="AU63" s="87"/>
      <c r="AV63" s="128" t="s">
        <v>132</v>
      </c>
      <c r="AX63" s="32"/>
      <c r="AY63" s="131" t="s">
        <v>108</v>
      </c>
      <c r="BA63" s="32"/>
      <c r="BB63" s="131">
        <v>1.0</v>
      </c>
      <c r="BD63" s="31"/>
      <c r="BE63" s="3"/>
      <c r="BF63" s="3"/>
      <c r="BG63" s="3"/>
      <c r="BH63" s="3"/>
      <c r="BI63" s="3"/>
    </row>
    <row r="64" ht="82.5" customHeight="1">
      <c r="A64" s="63"/>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3"/>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3"/>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3"/>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3"/>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90"/>
      <c r="B69" s="41"/>
      <c r="C69" s="37"/>
      <c r="D69" s="37"/>
      <c r="E69" s="71"/>
      <c r="F69" s="52"/>
      <c r="G69" s="50"/>
      <c r="H69" s="54"/>
      <c r="I69" s="52"/>
      <c r="J69" s="50"/>
      <c r="K69" s="50"/>
      <c r="L69" s="50"/>
      <c r="M69" s="54"/>
      <c r="N69" s="41"/>
      <c r="O69" s="37"/>
      <c r="P69" s="37"/>
      <c r="Q69" s="37"/>
      <c r="R69" s="71"/>
      <c r="S69" s="41"/>
      <c r="T69" s="37"/>
      <c r="U69" s="37"/>
      <c r="V69" s="37"/>
      <c r="W69" s="71"/>
      <c r="X69" s="30"/>
      <c r="Z69" s="32"/>
      <c r="AA69" s="30"/>
      <c r="AC69" s="32"/>
      <c r="AD69" s="41"/>
      <c r="AE69" s="37"/>
      <c r="AF69" s="71"/>
      <c r="AG69" s="41"/>
      <c r="AH69" s="37"/>
      <c r="AI69" s="71"/>
      <c r="AJ69" s="41"/>
      <c r="AK69" s="37"/>
      <c r="AL69" s="71"/>
      <c r="AM69" s="41"/>
      <c r="AN69" s="37"/>
      <c r="AO69" s="71"/>
      <c r="AP69" s="41"/>
      <c r="AQ69" s="37"/>
      <c r="AR69" s="71"/>
      <c r="AS69" s="41"/>
      <c r="AT69" s="37"/>
      <c r="AU69" s="71"/>
      <c r="AV69" s="41"/>
      <c r="AW69" s="37"/>
      <c r="AX69" s="71"/>
      <c r="AY69" s="41"/>
      <c r="AZ69" s="37"/>
      <c r="BA69" s="71"/>
      <c r="BB69" s="41"/>
      <c r="BC69" s="37"/>
      <c r="BD69" s="42"/>
      <c r="BE69" s="3"/>
      <c r="BF69" s="3"/>
      <c r="BG69" s="3"/>
      <c r="BH69" s="3"/>
      <c r="BI69" s="3"/>
    </row>
    <row r="70" ht="82.5" customHeight="1">
      <c r="A70" s="127">
        <v>8.0</v>
      </c>
      <c r="B70" s="128" t="s">
        <v>133</v>
      </c>
      <c r="E70" s="32"/>
      <c r="F70" s="129" t="s">
        <v>68</v>
      </c>
      <c r="G70" s="44"/>
      <c r="H70" s="87"/>
      <c r="I70" s="129" t="s">
        <v>69</v>
      </c>
      <c r="J70" s="44"/>
      <c r="K70" s="44"/>
      <c r="L70" s="44"/>
      <c r="M70" s="87"/>
      <c r="N70" s="129" t="s">
        <v>134</v>
      </c>
      <c r="O70" s="44"/>
      <c r="P70" s="44"/>
      <c r="Q70" s="44"/>
      <c r="R70" s="87"/>
      <c r="S70" s="129" t="s">
        <v>135</v>
      </c>
      <c r="T70" s="44"/>
      <c r="U70" s="44"/>
      <c r="V70" s="44"/>
      <c r="W70" s="44"/>
      <c r="X70" s="132" t="s">
        <v>104</v>
      </c>
      <c r="Y70" s="44"/>
      <c r="Z70" s="87"/>
      <c r="AA70" s="133" t="s">
        <v>105</v>
      </c>
      <c r="AB70" s="44"/>
      <c r="AC70" s="87"/>
      <c r="AD70" s="134" t="s">
        <v>106</v>
      </c>
      <c r="AE70" s="44"/>
      <c r="AF70" s="87"/>
      <c r="AG70" s="131">
        <v>2.0</v>
      </c>
      <c r="AI70" s="32"/>
      <c r="AJ70" s="131"/>
      <c r="AL70" s="32"/>
      <c r="AM70" s="131"/>
      <c r="AO70" s="32"/>
      <c r="AP70" s="129" t="str">
        <f>AP63</f>
        <v>Kompilasi data Pemerintahan Kecamatan Pejawaran</v>
      </c>
      <c r="AQ70" s="44"/>
      <c r="AR70" s="87"/>
      <c r="AS70" s="132"/>
      <c r="AT70" s="44"/>
      <c r="AU70" s="87"/>
      <c r="AV70" s="128" t="s">
        <v>136</v>
      </c>
      <c r="AX70" s="32"/>
      <c r="AY70" s="131" t="s">
        <v>108</v>
      </c>
      <c r="BA70" s="32"/>
      <c r="BB70" s="131">
        <v>1.0</v>
      </c>
      <c r="BD70" s="31"/>
      <c r="BE70" s="3"/>
      <c r="BF70" s="3"/>
      <c r="BG70" s="3"/>
      <c r="BH70" s="3"/>
      <c r="BI70" s="3"/>
    </row>
    <row r="71" ht="82.5" customHeight="1">
      <c r="A71" s="63"/>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3"/>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3"/>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3"/>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3"/>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90"/>
      <c r="B76" s="41"/>
      <c r="C76" s="37"/>
      <c r="D76" s="37"/>
      <c r="E76" s="71"/>
      <c r="F76" s="52"/>
      <c r="G76" s="50"/>
      <c r="H76" s="54"/>
      <c r="I76" s="52"/>
      <c r="J76" s="50"/>
      <c r="K76" s="50"/>
      <c r="L76" s="50"/>
      <c r="M76" s="54"/>
      <c r="N76" s="41"/>
      <c r="O76" s="37"/>
      <c r="P76" s="37"/>
      <c r="Q76" s="37"/>
      <c r="R76" s="71"/>
      <c r="S76" s="41"/>
      <c r="T76" s="37"/>
      <c r="U76" s="37"/>
      <c r="V76" s="37"/>
      <c r="W76" s="37"/>
      <c r="X76" s="41"/>
      <c r="Y76" s="37"/>
      <c r="Z76" s="71"/>
      <c r="AA76" s="41"/>
      <c r="AB76" s="37"/>
      <c r="AC76" s="71"/>
      <c r="AD76" s="37"/>
      <c r="AE76" s="37"/>
      <c r="AF76" s="71"/>
      <c r="AG76" s="41"/>
      <c r="AH76" s="37"/>
      <c r="AI76" s="71"/>
      <c r="AJ76" s="41"/>
      <c r="AK76" s="37"/>
      <c r="AL76" s="71"/>
      <c r="AM76" s="41"/>
      <c r="AN76" s="37"/>
      <c r="AO76" s="71"/>
      <c r="AP76" s="41"/>
      <c r="AQ76" s="37"/>
      <c r="AR76" s="71"/>
      <c r="AS76" s="41"/>
      <c r="AT76" s="37"/>
      <c r="AU76" s="71"/>
      <c r="AV76" s="41"/>
      <c r="AW76" s="37"/>
      <c r="AX76" s="71"/>
      <c r="AY76" s="41"/>
      <c r="AZ76" s="37"/>
      <c r="BA76" s="71"/>
      <c r="BB76" s="41"/>
      <c r="BC76" s="37"/>
      <c r="BD76" s="42"/>
      <c r="BE76" s="3"/>
      <c r="BF76" s="3"/>
      <c r="BG76" s="3"/>
      <c r="BH76" s="3"/>
      <c r="BI76" s="3"/>
    </row>
    <row r="77" ht="75.0" customHeight="1">
      <c r="A77" s="91"/>
      <c r="B77" s="92"/>
      <c r="F77" s="92"/>
      <c r="I77" s="92"/>
      <c r="N77" s="92"/>
      <c r="S77" s="92"/>
      <c r="X77" s="92"/>
      <c r="AA77" s="92"/>
      <c r="AD77" s="92"/>
      <c r="AG77" s="92"/>
      <c r="AJ77" s="93"/>
      <c r="AK77" s="93"/>
      <c r="AL77" s="93"/>
      <c r="AM77" s="92"/>
      <c r="AP77" s="92"/>
      <c r="AS77" s="94">
        <v>23.0</v>
      </c>
      <c r="AT77" s="37"/>
      <c r="AU77" s="37"/>
      <c r="AV77" s="35" t="s">
        <v>70</v>
      </c>
      <c r="AW77" s="94" t="s">
        <v>71</v>
      </c>
      <c r="AX77" s="37"/>
      <c r="AY77" s="37"/>
      <c r="AZ77" s="95">
        <v>2024.0</v>
      </c>
      <c r="BA77" s="96"/>
      <c r="BB77" s="93"/>
      <c r="BC77" s="93"/>
      <c r="BD77" s="93"/>
      <c r="BE77" s="3"/>
      <c r="BF77" s="3"/>
      <c r="BG77" s="3"/>
      <c r="BH77" s="3"/>
      <c r="BI77" s="3"/>
    </row>
    <row r="78" ht="75.0" customHeight="1">
      <c r="AJ78" s="93"/>
      <c r="AK78" s="93"/>
      <c r="AL78" s="93"/>
      <c r="AS78" s="97" t="s">
        <v>72</v>
      </c>
      <c r="AZ78" s="98"/>
      <c r="BA78" s="98"/>
      <c r="BB78" s="93"/>
      <c r="BC78" s="93"/>
      <c r="BD78" s="93"/>
      <c r="BE78" s="3"/>
      <c r="BF78" s="3"/>
      <c r="BG78" s="3"/>
      <c r="BH78" s="3"/>
      <c r="BI78" s="3"/>
    </row>
    <row r="79" ht="75.0" customHeight="1">
      <c r="AJ79" s="93"/>
      <c r="AK79" s="93"/>
      <c r="AL79" s="93"/>
      <c r="AS79" s="97" t="s">
        <v>73</v>
      </c>
      <c r="AZ79" s="98"/>
      <c r="BA79" s="98"/>
      <c r="BB79" s="93"/>
      <c r="BC79" s="93"/>
      <c r="BD79" s="93"/>
      <c r="BE79" s="3"/>
      <c r="BF79" s="3"/>
      <c r="BG79" s="3"/>
      <c r="BH79" s="3"/>
      <c r="BI79" s="3"/>
    </row>
    <row r="80" ht="75.0" customHeight="1">
      <c r="AJ80" s="93"/>
      <c r="AK80" s="93"/>
      <c r="AL80" s="93"/>
      <c r="AS80" s="100"/>
      <c r="AZ80" s="98"/>
      <c r="BA80" s="98"/>
      <c r="BB80" s="93"/>
      <c r="BC80" s="93"/>
      <c r="BD80" s="93"/>
      <c r="BE80" s="3"/>
      <c r="BF80" s="3"/>
      <c r="BG80" s="3"/>
      <c r="BH80" s="3"/>
      <c r="BI80" s="3"/>
    </row>
    <row r="81" ht="75.0" customHeight="1">
      <c r="AJ81" s="93"/>
      <c r="AK81" s="93"/>
      <c r="AL81" s="93"/>
      <c r="AS81" s="98"/>
      <c r="AT81" s="98"/>
      <c r="AU81" s="98"/>
      <c r="AV81" s="98"/>
      <c r="AW81" s="98"/>
      <c r="AX81" s="98"/>
      <c r="AY81" s="98"/>
      <c r="AZ81" s="98"/>
      <c r="BA81" s="98"/>
      <c r="BB81" s="93"/>
      <c r="BC81" s="93"/>
      <c r="BD81" s="93"/>
      <c r="BE81" s="3"/>
      <c r="BF81" s="3"/>
      <c r="BG81" s="3"/>
      <c r="BH81" s="3"/>
      <c r="BI81" s="3"/>
    </row>
    <row r="82" ht="75.0" customHeight="1">
      <c r="AJ82" s="93"/>
      <c r="AK82" s="93"/>
      <c r="AL82" s="93"/>
      <c r="AS82" s="135" t="s">
        <v>137</v>
      </c>
      <c r="AT82" s="37"/>
      <c r="AU82" s="37"/>
      <c r="AV82" s="37"/>
      <c r="AW82" s="37"/>
      <c r="AX82" s="37"/>
      <c r="AY82" s="37"/>
      <c r="AZ82" s="136"/>
      <c r="BA82" s="136"/>
      <c r="BB82" s="93"/>
      <c r="BC82" s="93"/>
      <c r="BD82" s="93"/>
      <c r="BE82" s="3"/>
      <c r="BF82" s="3"/>
      <c r="BG82" s="3"/>
      <c r="BH82" s="3"/>
      <c r="BI82" s="3"/>
    </row>
    <row r="83" ht="75.0" customHeight="1">
      <c r="AJ83" s="93"/>
      <c r="AK83" s="93"/>
      <c r="AL83" s="93"/>
      <c r="AS83" s="136" t="s">
        <v>138</v>
      </c>
      <c r="BB83" s="93"/>
      <c r="BC83" s="93"/>
      <c r="BD83" s="93"/>
      <c r="BE83" s="3"/>
      <c r="BF83" s="3"/>
      <c r="BG83" s="3"/>
      <c r="BH83" s="3"/>
      <c r="BI83" s="3"/>
    </row>
    <row r="84" ht="37.5" customHeight="1">
      <c r="A84" s="1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8"/>
      <c r="BE84" s="3"/>
      <c r="BF84" s="3"/>
      <c r="BG84" s="3"/>
      <c r="BH84" s="3"/>
      <c r="BI84" s="3"/>
    </row>
    <row r="85" ht="51.0" customHeight="1">
      <c r="A85" s="138"/>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38"/>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38"/>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38"/>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38"/>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38"/>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38"/>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38"/>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38"/>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38"/>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38"/>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38"/>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38"/>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38"/>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38"/>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38"/>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38"/>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138"/>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138"/>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138"/>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138"/>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138"/>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138"/>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138"/>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138"/>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138"/>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138"/>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0"/>
      <c r="BB111" s="6"/>
      <c r="BC111" s="6"/>
      <c r="BD111" s="80"/>
      <c r="BE111" s="6"/>
      <c r="BF111" s="6"/>
      <c r="BG111" s="6"/>
      <c r="BH111" s="6"/>
      <c r="BI111" s="6"/>
    </row>
    <row r="112" ht="51.0" customHeight="1">
      <c r="A112" s="138"/>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0"/>
      <c r="BB112" s="6"/>
      <c r="BC112" s="6"/>
      <c r="BD112" s="80"/>
      <c r="BE112" s="6"/>
      <c r="BF112" s="6"/>
      <c r="BG112" s="6"/>
      <c r="BH112" s="6"/>
      <c r="BI112" s="6"/>
    </row>
    <row r="113" ht="51.0" customHeight="1">
      <c r="A113" s="138"/>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0"/>
      <c r="BB113" s="6"/>
      <c r="BC113" s="6"/>
      <c r="BD113" s="80"/>
      <c r="BE113" s="6"/>
      <c r="BF113" s="6"/>
      <c r="BG113" s="6"/>
      <c r="BH113" s="6"/>
      <c r="BI113" s="6"/>
    </row>
    <row r="114" ht="51.0" customHeight="1">
      <c r="A114" s="138"/>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0"/>
      <c r="BB114" s="6"/>
      <c r="BC114" s="6"/>
      <c r="BD114" s="80"/>
      <c r="BE114" s="6"/>
      <c r="BF114" s="6"/>
      <c r="BG114" s="6"/>
      <c r="BH114" s="6"/>
      <c r="BI114" s="6"/>
    </row>
    <row r="115" ht="51.0" customHeight="1">
      <c r="A115" s="138"/>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0"/>
      <c r="BB115" s="6"/>
      <c r="BC115" s="6"/>
      <c r="BD115" s="80"/>
      <c r="BE115" s="6"/>
      <c r="BF115" s="6"/>
      <c r="BG115" s="6"/>
      <c r="BH115" s="6"/>
      <c r="BI115" s="6"/>
    </row>
    <row r="116" ht="51.0" customHeight="1">
      <c r="A116" s="138"/>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0"/>
      <c r="BB116" s="6"/>
      <c r="BC116" s="6"/>
      <c r="BD116" s="80"/>
      <c r="BE116" s="6"/>
      <c r="BF116" s="6"/>
      <c r="BG116" s="6"/>
      <c r="BH116" s="6"/>
      <c r="BI116" s="6"/>
    </row>
    <row r="117" ht="51.0" customHeight="1">
      <c r="A117" s="138"/>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0"/>
      <c r="BB117" s="6"/>
      <c r="BC117" s="6"/>
      <c r="BD117" s="80"/>
      <c r="BE117" s="6"/>
      <c r="BF117" s="6"/>
      <c r="BG117" s="6"/>
      <c r="BH117" s="6"/>
      <c r="BI117" s="6"/>
    </row>
    <row r="118" ht="51.0" customHeight="1">
      <c r="A118" s="138"/>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0"/>
      <c r="BB118" s="6"/>
      <c r="BC118" s="6"/>
      <c r="BD118" s="80"/>
      <c r="BE118" s="6"/>
      <c r="BF118" s="6"/>
      <c r="BG118" s="6"/>
      <c r="BH118" s="6"/>
      <c r="BI118" s="6"/>
    </row>
    <row r="119" ht="51.0" customHeight="1">
      <c r="A119" s="138"/>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0"/>
      <c r="BB119" s="6"/>
      <c r="BC119" s="6"/>
      <c r="BD119" s="80"/>
      <c r="BE119" s="6"/>
      <c r="BF119" s="6"/>
      <c r="BG119" s="6"/>
      <c r="BH119" s="6"/>
      <c r="BI119" s="6"/>
    </row>
    <row r="120" ht="51.0" customHeight="1">
      <c r="A120" s="138"/>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0"/>
      <c r="BB120" s="6"/>
      <c r="BC120" s="6"/>
      <c r="BD120" s="80"/>
      <c r="BE120" s="6"/>
      <c r="BF120" s="6"/>
      <c r="BG120" s="6"/>
      <c r="BH120" s="6"/>
      <c r="BI120" s="6"/>
    </row>
    <row r="121" ht="51.0" customHeight="1">
      <c r="A121" s="138"/>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0"/>
      <c r="BB121" s="6"/>
      <c r="BC121" s="6"/>
      <c r="BD121" s="80"/>
      <c r="BE121" s="6"/>
      <c r="BF121" s="6"/>
      <c r="BG121" s="6"/>
      <c r="BH121" s="6"/>
      <c r="BI121" s="6"/>
    </row>
    <row r="122" ht="51.0" customHeight="1">
      <c r="A122" s="138"/>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8"/>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8"/>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8"/>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8"/>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8"/>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8"/>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8"/>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8"/>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8"/>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8"/>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8"/>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8"/>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8"/>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8"/>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8"/>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8"/>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8"/>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8"/>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8"/>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8"/>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8"/>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8"/>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8"/>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8"/>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8"/>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8"/>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8"/>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8"/>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8"/>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8"/>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8"/>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8"/>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8"/>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38"/>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38"/>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38"/>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38"/>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38"/>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38"/>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38"/>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38"/>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38"/>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38"/>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38"/>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38"/>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38"/>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38"/>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38"/>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38"/>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38"/>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38"/>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38"/>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38"/>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38"/>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38"/>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38"/>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38"/>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38"/>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38"/>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38"/>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38"/>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38"/>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38"/>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38"/>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38"/>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38"/>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38"/>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38"/>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38"/>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38"/>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38"/>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38"/>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38"/>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38"/>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38"/>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38"/>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38"/>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38"/>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38"/>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38"/>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38"/>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38"/>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38"/>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38"/>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38"/>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38"/>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38"/>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38"/>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38"/>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38"/>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38"/>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38"/>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38"/>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38"/>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38"/>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38"/>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38"/>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38"/>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38"/>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38"/>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38"/>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38"/>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38"/>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38"/>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38"/>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38"/>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38"/>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38"/>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38"/>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38"/>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38"/>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38"/>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38"/>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38"/>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38"/>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38"/>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38"/>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38"/>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38"/>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38"/>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38"/>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38"/>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38"/>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38"/>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38"/>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38"/>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38"/>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38"/>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38"/>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38"/>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38"/>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38"/>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38"/>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38"/>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38"/>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38"/>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38"/>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38"/>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38"/>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38"/>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38"/>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38"/>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38"/>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38"/>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38"/>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38"/>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38"/>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38"/>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38"/>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38"/>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38"/>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38"/>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38"/>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38"/>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38"/>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38"/>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38"/>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38"/>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38"/>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38"/>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38"/>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9"/>
      <c r="V14" s="139"/>
    </row>
    <row r="15">
      <c r="V15" s="139"/>
    </row>
    <row r="16">
      <c r="V16" s="13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