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E7A3E982-1282-4B5A-A8D0-C82E7C3E04EB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8" i="1"/>
  <c r="K8" i="1"/>
</calcChain>
</file>

<file path=xl/sharedStrings.xml><?xml version="1.0" encoding="utf-8"?>
<sst xmlns="http://schemas.openxmlformats.org/spreadsheetml/2006/main" count="65" uniqueCount="27">
  <si>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</si>
  <si>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</si>
  <si>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</si>
  <si>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</si>
  <si>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</si>
  <si>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</si>
  <si>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</si>
  <si>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</si>
  <si>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</si>
  <si>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</si>
  <si>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</si>
  <si>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</si>
  <si>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</si>
  <si>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</si>
  <si>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</si>
  <si>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1212,42</t>
  </si>
  <si>
    <t>Pasurenan</t>
  </si>
  <si>
    <t>Karangtengah</t>
  </si>
  <si>
    <t>Diengkulon</t>
  </si>
  <si>
    <t>Tabel : 3.4  Kepadatan Penduduk [jiwa/km²] per Desa/Kelurahan di</t>
  </si>
  <si>
    <t>Jumlah Penduduk [jiwa]</t>
  </si>
  <si>
    <t>Luas Wilayah [km²]</t>
  </si>
  <si>
    <t>Kepadatan Penduduk [jiwa/km²]</t>
  </si>
  <si>
    <t>23/km</t>
  </si>
  <si>
    <t>4366 Jiwa</t>
  </si>
  <si>
    <t>7144,392 Ha</t>
  </si>
  <si>
    <t>714.4392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</si>
</sst>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3" fontId="1" fillId="0" borderId="0" xfId="0" applyNumberFormat="1" applyFont="1"/>
    <xf numFmtId="0" fontId="3" fillId="2" borderId="0" xfId="0" applyFont="1" applyFill="1" applyAlignment="1">
      <alignment horizontal="right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2" borderId="0" xfId="0" applyNumberFormat="1" applyFont="1" applyFill="1" applyAlignment="1">
      <alignment horizontal="right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P1000"/>
  <sheetViews>
    <sheetView tabSelected="1" topLeftCell="E1" workbookViewId="0">
      <selection sqref="A1:XFD1048576"/>
    </sheetView>
  </sheetViews>
  <sheetFormatPr defaultColWidth="14.44140625" defaultRowHeight="14.4"/>
  <cols>
    <col min="1" max="1" width="8.6640625" customWidth="1"/>
    <col min="2" max="2" width="25.6640625" customWidth="1"/>
    <col min="3" max="3" width="20.88671875" customWidth="1"/>
    <col min="4" max="4" width="16.6640625" customWidth="1"/>
    <col min="5" max="5" width="28" customWidth="1"/>
    <col min="6" max="7" width="8.6640625" customWidth="1"/>
    <col min="8" max="8" width="25.6640625" customWidth="1"/>
    <col min="9" max="9" width="20.88671875" customWidth="1"/>
    <col min="10" max="10" width="16.6640625" customWidth="1"/>
    <col min="11" max="11" width="28" customWidth="1"/>
    <col min="12" max="12" width="8.6640625" customWidth="1"/>
    <col min="13" max="13" width="19.5546875" customWidth="1"/>
    <col min="14" max="14" width="16.5546875" customWidth="1"/>
    <col min="15" max="15" width="12.109375" customWidth="1"/>
    <col min="16" max="16" width="15.6640625" customWidth="1"/>
  </cols>
  <sheetData>
    <row r="1" spans="2:16" ht="14.25" customHeight="1"/>
    <row r="2" spans="2:16" ht="14.25" customHeight="1">
      <c r="B2" s="1" t="s">
        <v>19</v>
      </c>
      <c r="H2" s="1" t="s">
        <v>19</v>
      </c>
      <c r="M2" s="1" t="s">
        <v>19</v>
      </c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" t="s">
        <v>3</v>
      </c>
    </row>
    <row r="5" spans="2:16" ht="30" customHeight="1">
      <c r="B5" s="7" t="s">
        <v>4</v>
      </c>
      <c r="C5" s="13" t="s">
        <v>20</v>
      </c>
      <c r="D5" s="13" t="s">
        <v>21</v>
      </c>
      <c r="E5" s="13" t="s">
        <v>22</v>
      </c>
      <c r="H5" s="7" t="s">
        <v>4</v>
      </c>
      <c r="I5" s="13" t="s">
        <v>20</v>
      </c>
      <c r="J5" s="13" t="s">
        <v>21</v>
      </c>
      <c r="K5" s="13" t="s">
        <v>22</v>
      </c>
      <c r="M5" s="7" t="s">
        <v>4</v>
      </c>
      <c r="N5" s="13" t="s">
        <v>20</v>
      </c>
      <c r="O5" s="13" t="s">
        <v>21</v>
      </c>
      <c r="P5" s="13" t="s">
        <v>22</v>
      </c>
    </row>
    <row r="6" spans="2:16" ht="14.25" customHeight="1">
      <c r="B6" s="8"/>
      <c r="C6" s="8"/>
      <c r="D6" s="8"/>
      <c r="E6" s="8"/>
      <c r="H6" s="8"/>
      <c r="I6" s="8"/>
      <c r="J6" s="8"/>
      <c r="K6" s="8"/>
      <c r="M6" s="8"/>
      <c r="N6" s="8"/>
      <c r="O6" s="8"/>
      <c r="P6" s="8"/>
    </row>
    <row r="7" spans="2:16" ht="14.25" customHeight="1">
      <c r="B7" s="4" t="s">
        <v>5</v>
      </c>
      <c r="C7" s="4" t="s">
        <v>6</v>
      </c>
      <c r="D7" s="4" t="s">
        <v>7</v>
      </c>
      <c r="E7" s="4" t="s">
        <v>14</v>
      </c>
      <c r="H7" s="4" t="s">
        <v>5</v>
      </c>
      <c r="I7" s="4" t="s">
        <v>6</v>
      </c>
      <c r="J7" s="4" t="s">
        <v>7</v>
      </c>
      <c r="K7" s="4" t="s">
        <v>14</v>
      </c>
      <c r="M7" s="4" t="s">
        <v>5</v>
      </c>
      <c r="N7" s="4" t="s">
        <v>6</v>
      </c>
      <c r="O7" s="4" t="s">
        <v>7</v>
      </c>
      <c r="P7" s="4" t="s">
        <v>14</v>
      </c>
    </row>
    <row r="8" spans="2:16" ht="14.25" customHeight="1">
      <c r="B8" s="11" t="s">
        <v>8</v>
      </c>
      <c r="H8" s="11" t="s">
        <v>8</v>
      </c>
      <c r="I8" s="1">
        <v>13571</v>
      </c>
      <c r="J8" s="1">
        <v>1212.1400000000001</v>
      </c>
      <c r="K8" s="1">
        <f>I8/J8</f>
        <v>11.195901463527314</v>
      </c>
      <c r="M8" s="11" t="s">
        <v>8</v>
      </c>
      <c r="N8" s="10">
        <v>13649</v>
      </c>
      <c r="O8" s="10" t="s">
        <v>15</v>
      </c>
      <c r="P8" s="14">
        <f t="shared" ref="P8:P15" si="0">N8/O8</f>
        <v>11.257649989277642</v>
      </c>
    </row>
    <row r="9" spans="2:16" ht="14.25" customHeight="1">
      <c r="B9" s="12" t="s">
        <v>9</v>
      </c>
      <c r="H9" s="12" t="s">
        <v>9</v>
      </c>
      <c r="I9" s="1">
        <v>5420</v>
      </c>
      <c r="J9" s="1">
        <v>792.93200000000002</v>
      </c>
      <c r="M9" s="12" t="s">
        <v>9</v>
      </c>
      <c r="N9" s="15">
        <v>5734</v>
      </c>
      <c r="O9" s="15">
        <v>792.93200000000002</v>
      </c>
      <c r="P9" s="15">
        <f t="shared" si="0"/>
        <v>7.2313893246835796</v>
      </c>
    </row>
    <row r="10" spans="2:16" ht="14.25" customHeight="1">
      <c r="B10" s="11" t="s">
        <v>16</v>
      </c>
      <c r="H10" s="11" t="s">
        <v>16</v>
      </c>
      <c r="I10" s="5">
        <v>3093</v>
      </c>
      <c r="J10" s="1">
        <v>142</v>
      </c>
      <c r="M10" s="11" t="s">
        <v>16</v>
      </c>
      <c r="N10" s="15">
        <v>3121</v>
      </c>
      <c r="O10" s="15">
        <v>142</v>
      </c>
      <c r="P10" s="15">
        <f t="shared" si="0"/>
        <v>21.97887323943662</v>
      </c>
    </row>
    <row r="11" spans="2:16" ht="14.25" customHeight="1">
      <c r="B11" s="12" t="s">
        <v>11</v>
      </c>
      <c r="H11" s="12" t="s">
        <v>11</v>
      </c>
      <c r="I11" s="1">
        <v>5334</v>
      </c>
      <c r="J11" s="1">
        <v>2.4</v>
      </c>
      <c r="K11" s="5" t="s">
        <v>23</v>
      </c>
      <c r="M11" s="12" t="s">
        <v>11</v>
      </c>
      <c r="N11" s="14">
        <v>5381</v>
      </c>
      <c r="O11" s="14">
        <v>2.4</v>
      </c>
      <c r="P11" s="15">
        <f t="shared" si="0"/>
        <v>2242.0833333333335</v>
      </c>
    </row>
    <row r="12" spans="2:16" ht="14.25" customHeight="1">
      <c r="B12" s="11" t="s">
        <v>12</v>
      </c>
      <c r="H12" s="11" t="s">
        <v>12</v>
      </c>
      <c r="I12" s="1">
        <v>3331</v>
      </c>
      <c r="J12" s="9">
        <v>1199</v>
      </c>
      <c r="K12" s="1">
        <v>0.35995196637646398</v>
      </c>
      <c r="M12" s="11" t="s">
        <v>12</v>
      </c>
      <c r="N12" s="15">
        <v>3405</v>
      </c>
      <c r="O12" s="1">
        <v>5.27</v>
      </c>
      <c r="P12" s="15">
        <f t="shared" si="0"/>
        <v>646.11005692599622</v>
      </c>
    </row>
    <row r="13" spans="2:16" ht="14.25" customHeight="1">
      <c r="B13" s="12" t="s">
        <v>10</v>
      </c>
      <c r="H13" s="12" t="s">
        <v>10</v>
      </c>
      <c r="I13" s="1">
        <v>3516</v>
      </c>
      <c r="J13" s="1">
        <v>696.89</v>
      </c>
      <c r="M13" s="12" t="s">
        <v>10</v>
      </c>
      <c r="N13" s="15">
        <v>3482</v>
      </c>
      <c r="O13" s="15">
        <v>696.89</v>
      </c>
      <c r="P13" s="15">
        <f t="shared" si="0"/>
        <v>4.9964843806052608</v>
      </c>
    </row>
    <row r="14" spans="2:16" ht="14.25" customHeight="1">
      <c r="B14" s="11" t="s">
        <v>17</v>
      </c>
      <c r="H14" s="11" t="s">
        <v>17</v>
      </c>
      <c r="I14" s="5" t="s">
        <v>24</v>
      </c>
      <c r="J14" s="17" t="s">
        <v>25</v>
      </c>
      <c r="M14" s="11" t="s">
        <v>17</v>
      </c>
      <c r="N14" s="16">
        <v>4366</v>
      </c>
      <c r="O14" s="18" t="s">
        <v>26</v>
      </c>
      <c r="P14" s="19">
        <f t="shared" si="0"/>
        <v>6.111086849657746E-4</v>
      </c>
    </row>
    <row r="15" spans="2:16" ht="14.25" customHeight="1">
      <c r="B15" s="12" t="s">
        <v>18</v>
      </c>
      <c r="H15" s="12" t="s">
        <v>18</v>
      </c>
      <c r="I15" s="1">
        <v>4100</v>
      </c>
      <c r="J15" s="1">
        <v>1.978694</v>
      </c>
      <c r="K15" s="1">
        <v>2072.0738022149999</v>
      </c>
      <c r="M15" s="12" t="s">
        <v>18</v>
      </c>
      <c r="N15" s="1">
        <v>4059</v>
      </c>
      <c r="O15" s="1">
        <v>1978.694</v>
      </c>
      <c r="P15" s="1">
        <f t="shared" si="0"/>
        <v>2.0513530641928464</v>
      </c>
    </row>
    <row r="16" spans="2:16" ht="14.25" customHeight="1"/>
    <row r="17" spans="2:16" ht="14.25" customHeight="1">
      <c r="B17" s="3" t="s">
        <v>13</v>
      </c>
      <c r="C17" s="6"/>
      <c r="D17" s="6"/>
      <c r="E17" s="6"/>
      <c r="H17" s="3" t="s">
        <v>13</v>
      </c>
      <c r="I17" s="6"/>
      <c r="J17" s="6"/>
      <c r="K17" s="6"/>
      <c r="M17" s="3" t="s">
        <v>13</v>
      </c>
      <c r="N17" s="6"/>
      <c r="O17" s="6"/>
      <c r="P17" s="6"/>
    </row>
    <row r="18" spans="2:16" ht="14.25" customHeight="1">
      <c r="B18" s="5">
        <v>2022</v>
      </c>
      <c r="H18" s="5">
        <v>2022</v>
      </c>
      <c r="M18" s="5">
        <v>2022</v>
      </c>
    </row>
    <row r="19" spans="2:16" ht="14.25" customHeight="1">
      <c r="B19" s="1">
        <v>2021</v>
      </c>
      <c r="H19" s="1">
        <v>2021</v>
      </c>
      <c r="M19" s="1">
        <v>2021</v>
      </c>
    </row>
    <row r="20" spans="2:16" ht="14.25" customHeight="1">
      <c r="B20" s="1">
        <v>2020</v>
      </c>
      <c r="H20" s="1">
        <v>2020</v>
      </c>
      <c r="M20" s="1">
        <v>2020</v>
      </c>
    </row>
    <row r="21" spans="2:16" ht="14.25" customHeight="1">
      <c r="B21" s="2">
        <v>2019</v>
      </c>
      <c r="C21" s="2"/>
      <c r="D21" s="2"/>
      <c r="E21" s="2"/>
      <c r="F21" s="2"/>
      <c r="G21" s="2"/>
      <c r="H21" s="2">
        <v>2019</v>
      </c>
      <c r="I21" s="2"/>
      <c r="J21" s="2"/>
      <c r="K21" s="2"/>
      <c r="M21" s="2">
        <v>2019</v>
      </c>
      <c r="N21" s="2"/>
      <c r="O21" s="2"/>
      <c r="P21" s="2"/>
    </row>
    <row r="22" spans="2:16" ht="14.25" customHeight="1"/>
    <row r="23" spans="2:16" ht="14.25" customHeight="1"/>
    <row r="24" spans="2:16" ht="14.25" customHeight="1"/>
    <row r="25" spans="2:16" ht="14.25" customHeight="1"/>
    <row r="26" spans="2:16" ht="14.25" customHeight="1"/>
    <row r="27" spans="2:16" ht="14.25" customHeight="1"/>
    <row r="28" spans="2:16" ht="14.25" customHeight="1"/>
    <row r="29" spans="2:16" ht="14.25" customHeight="1"/>
    <row r="30" spans="2:16" ht="14.25" customHeight="1"/>
    <row r="31" spans="2:16" ht="14.25" customHeight="1"/>
    <row r="32" spans="2:16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I5:I6"/>
    <mergeCell ref="K5:K6"/>
    <mergeCell ref="M5:M6"/>
    <mergeCell ref="N5:N6"/>
    <mergeCell ref="P5:P6"/>
    <mergeCell ref="O5:O6"/>
    <mergeCell ref="C5:C6"/>
    <mergeCell ref="D5:D6"/>
    <mergeCell ref="E5:E6"/>
    <mergeCell ref="H5:H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2026-04-23T04:14:55Z</dcterms:modified>
</cp:coreProperties>
</file>