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E19249C2-2DDB-4B54-A116-237FE87317C5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7" i="1" l="1"/>
  <c r="AJ27" i="1"/>
  <c r="AI27" i="1"/>
  <c r="AH27" i="1"/>
  <c r="AG27" i="1"/>
  <c r="AF27" i="1"/>
  <c r="AE27" i="1"/>
  <c r="AB27" i="1"/>
  <c r="AA27" i="1"/>
  <c r="Z27" i="1"/>
  <c r="Y27" i="1"/>
  <c r="X27" i="1"/>
  <c r="W27" i="1"/>
  <c r="V27" i="1"/>
  <c r="Q27" i="1"/>
  <c r="P27" i="1"/>
  <c r="O27" i="1"/>
  <c r="N27" i="1"/>
  <c r="M27" i="1"/>
  <c r="L27" i="1"/>
  <c r="I27" i="1"/>
  <c r="I26" i="1"/>
  <c r="H25" i="1"/>
  <c r="G25" i="1"/>
  <c r="F25" i="1"/>
  <c r="E25" i="1"/>
  <c r="D25" i="1"/>
  <c r="C25" i="1"/>
  <c r="I24" i="1"/>
  <c r="I23" i="1"/>
  <c r="I22" i="1"/>
  <c r="I21" i="1"/>
  <c r="I20" i="1"/>
  <c r="R19" i="1"/>
  <c r="I19" i="1"/>
  <c r="R18" i="1"/>
  <c r="I18" i="1"/>
  <c r="R17" i="1"/>
  <c r="I17" i="1"/>
  <c r="R16" i="1"/>
  <c r="I16" i="1"/>
  <c r="R15" i="1"/>
  <c r="I15" i="1"/>
  <c r="R14" i="1"/>
  <c r="I14" i="1"/>
  <c r="R13" i="1"/>
  <c r="I13" i="1"/>
  <c r="R12" i="1"/>
  <c r="I12" i="1"/>
  <c r="R11" i="1"/>
  <c r="I11" i="1"/>
  <c r="R10" i="1"/>
  <c r="R27" i="1" s="1"/>
  <c r="I10" i="1"/>
  <c r="I25" i="1" s="1"/>
</calcChain>
</file>

<file path=xl/sharedStrings.xml><?xml version="1.0" encoding="utf-8"?>
<sst xmlns="http://schemas.openxmlformats.org/spreadsheetml/2006/main" count="148" uniqueCount="49">
  <si>
    <t>Tabel : 6.3  Banyaknya Usaha Pertambangan dan Penggalian Menurut Desa dan Jenis Tambang/Penggalian di</t>
  </si>
  <si>
    <t>Tahun 2023</t>
  </si>
  <si>
    <t>Tahun 2024</t>
  </si>
  <si>
    <t>Tahun 2025</t>
  </si>
  <si>
    <t>Desa/Kelurahan</t>
  </si>
  <si>
    <t>Jenis Tambang/Galian Berizin</t>
  </si>
  <si>
    <t>Jenis Tambang/Galian Tidak Berizin</t>
  </si>
  <si>
    <t>Jumlah</t>
  </si>
  <si>
    <t>Pasir</t>
  </si>
  <si>
    <t>Kerikil</t>
  </si>
  <si>
    <t>Batu</t>
  </si>
  <si>
    <t>(1)</t>
  </si>
  <si>
    <t>(2)</t>
  </si>
  <si>
    <t>(3)</t>
  </si>
  <si>
    <t>(4)</t>
  </si>
  <si>
    <t>(5)</t>
  </si>
  <si>
    <t>Kecamatan Susukan</t>
  </si>
  <si>
    <t>Kecamatan 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</si>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</sst>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right"/>
    </xf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3" xfId="0" applyFont="1" applyBorder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165" fontId="2" fillId="0" borderId="0" xfId="0" applyNumberFormat="1" applyFont="1"/>
    <xf numFmtId="165" fontId="2" fillId="0" borderId="0" xfId="0" applyNumberFormat="1" applyFont="1" applyAlignment="1">
      <alignment horizontal="right"/>
    </xf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AK27"/>
  <sheetViews>
    <sheetView tabSelected="1" workbookViewId="0">
      <selection activeCell="B3" sqref="B3:AK27"/>
    </sheetView>
  </sheetViews>
  <sheetFormatPr defaultRowHeight="14.5"/>
  <sheetData>
    <row r="3" spans="2:37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4" t="s">
        <v>0</v>
      </c>
      <c r="L3" s="13"/>
      <c r="M3" s="13"/>
      <c r="N3" s="13"/>
      <c r="O3" s="13"/>
      <c r="P3" s="13"/>
      <c r="Q3" s="13"/>
      <c r="R3" s="13"/>
      <c r="U3" s="14" t="s">
        <v>0</v>
      </c>
      <c r="V3" s="13"/>
      <c r="W3" s="13"/>
      <c r="X3" s="13"/>
      <c r="Y3" s="13"/>
      <c r="Z3" s="13"/>
      <c r="AA3" s="13"/>
      <c r="AB3" s="13"/>
      <c r="AD3" s="14" t="s">
        <v>0</v>
      </c>
      <c r="AE3" s="13"/>
      <c r="AF3" s="13"/>
      <c r="AG3" s="13"/>
      <c r="AH3" s="13"/>
      <c r="AI3" s="13"/>
      <c r="AJ3" s="13"/>
      <c r="AK3" s="13"/>
    </row>
    <row r="4" spans="2:37">
      <c r="B4" s="15" t="s">
        <v>16</v>
      </c>
      <c r="C4" s="15"/>
      <c r="D4" s="15"/>
      <c r="E4" s="15"/>
      <c r="F4" s="15"/>
      <c r="G4" s="15"/>
      <c r="H4" s="15"/>
      <c r="I4" s="15"/>
      <c r="J4" s="15"/>
      <c r="K4" s="15" t="s">
        <v>17</v>
      </c>
      <c r="U4" s="15" t="s">
        <v>17</v>
      </c>
      <c r="AD4" s="15" t="s">
        <v>17</v>
      </c>
    </row>
    <row r="5" spans="2:37">
      <c r="B5" s="15" t="s">
        <v>18</v>
      </c>
      <c r="C5" s="15"/>
      <c r="D5" s="15"/>
      <c r="E5" s="15"/>
      <c r="F5" s="15"/>
      <c r="G5" s="15"/>
      <c r="H5" s="15"/>
      <c r="I5" s="15"/>
      <c r="J5" s="15"/>
      <c r="K5" s="15" t="s">
        <v>1</v>
      </c>
      <c r="U5" s="15" t="s">
        <v>2</v>
      </c>
      <c r="AD5" s="15" t="s">
        <v>3</v>
      </c>
    </row>
    <row r="6" spans="2:37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D6" s="15"/>
      <c r="AE6" s="15"/>
      <c r="AF6" s="15"/>
      <c r="AG6" s="15"/>
      <c r="AH6" s="15"/>
      <c r="AI6" s="15"/>
      <c r="AJ6" s="15"/>
      <c r="AK6" s="15"/>
    </row>
    <row r="7" spans="2:37">
      <c r="B7" s="2" t="s">
        <v>4</v>
      </c>
      <c r="C7" s="3" t="s">
        <v>5</v>
      </c>
      <c r="D7" s="4"/>
      <c r="E7" s="4"/>
      <c r="F7" s="3" t="s">
        <v>6</v>
      </c>
      <c r="G7" s="4"/>
      <c r="H7" s="4"/>
      <c r="I7" s="2" t="s">
        <v>7</v>
      </c>
      <c r="J7" s="9"/>
      <c r="K7" s="2" t="s">
        <v>4</v>
      </c>
      <c r="L7" s="3" t="s">
        <v>5</v>
      </c>
      <c r="M7" s="4"/>
      <c r="N7" s="4"/>
      <c r="O7" s="3" t="s">
        <v>6</v>
      </c>
      <c r="P7" s="4"/>
      <c r="Q7" s="4"/>
      <c r="R7" s="2" t="s">
        <v>7</v>
      </c>
      <c r="U7" s="2" t="s">
        <v>4</v>
      </c>
      <c r="V7" s="3" t="s">
        <v>5</v>
      </c>
      <c r="W7" s="4"/>
      <c r="X7" s="4"/>
      <c r="Y7" s="3" t="s">
        <v>6</v>
      </c>
      <c r="Z7" s="4"/>
      <c r="AA7" s="4"/>
      <c r="AB7" s="2" t="s">
        <v>7</v>
      </c>
      <c r="AD7" s="2" t="s">
        <v>4</v>
      </c>
      <c r="AE7" s="3" t="s">
        <v>5</v>
      </c>
      <c r="AF7" s="4"/>
      <c r="AG7" s="4"/>
      <c r="AH7" s="3" t="s">
        <v>6</v>
      </c>
      <c r="AI7" s="4"/>
      <c r="AJ7" s="4"/>
      <c r="AK7" s="2" t="s">
        <v>7</v>
      </c>
    </row>
    <row r="8" spans="2:37">
      <c r="B8" s="5"/>
      <c r="C8" s="6" t="s">
        <v>8</v>
      </c>
      <c r="D8" s="6" t="s">
        <v>9</v>
      </c>
      <c r="E8" s="6" t="s">
        <v>10</v>
      </c>
      <c r="F8" s="6" t="s">
        <v>8</v>
      </c>
      <c r="G8" s="6" t="s">
        <v>9</v>
      </c>
      <c r="H8" s="6" t="s">
        <v>10</v>
      </c>
      <c r="I8" s="5"/>
      <c r="J8" s="15"/>
      <c r="K8" s="5"/>
      <c r="L8" s="6" t="s">
        <v>8</v>
      </c>
      <c r="M8" s="6" t="s">
        <v>9</v>
      </c>
      <c r="N8" s="6" t="s">
        <v>10</v>
      </c>
      <c r="O8" s="6" t="s">
        <v>8</v>
      </c>
      <c r="P8" s="6" t="s">
        <v>9</v>
      </c>
      <c r="Q8" s="6" t="s">
        <v>10</v>
      </c>
      <c r="R8" s="5"/>
      <c r="U8" s="5"/>
      <c r="V8" s="6" t="s">
        <v>8</v>
      </c>
      <c r="W8" s="6" t="s">
        <v>9</v>
      </c>
      <c r="X8" s="6" t="s">
        <v>10</v>
      </c>
      <c r="Y8" s="6" t="s">
        <v>8</v>
      </c>
      <c r="Z8" s="6" t="s">
        <v>9</v>
      </c>
      <c r="AA8" s="6" t="s">
        <v>10</v>
      </c>
      <c r="AB8" s="5"/>
      <c r="AD8" s="5"/>
      <c r="AE8" s="6" t="s">
        <v>8</v>
      </c>
      <c r="AF8" s="6" t="s">
        <v>9</v>
      </c>
      <c r="AG8" s="6" t="s">
        <v>10</v>
      </c>
      <c r="AH8" s="6" t="s">
        <v>8</v>
      </c>
      <c r="AI8" s="6" t="s">
        <v>9</v>
      </c>
      <c r="AJ8" s="6" t="s">
        <v>10</v>
      </c>
      <c r="AK8" s="5"/>
    </row>
    <row r="9" spans="2:37">
      <c r="B9" s="7" t="s">
        <v>11</v>
      </c>
      <c r="C9" s="8" t="s">
        <v>12</v>
      </c>
      <c r="D9" s="8" t="s">
        <v>13</v>
      </c>
      <c r="E9" s="8" t="s">
        <v>14</v>
      </c>
      <c r="F9" s="8" t="s">
        <v>12</v>
      </c>
      <c r="G9" s="8" t="s">
        <v>13</v>
      </c>
      <c r="H9" s="8" t="s">
        <v>14</v>
      </c>
      <c r="I9" s="7" t="s">
        <v>15</v>
      </c>
      <c r="J9" s="17"/>
      <c r="K9" s="7" t="s">
        <v>11</v>
      </c>
      <c r="L9" s="8" t="s">
        <v>12</v>
      </c>
      <c r="M9" s="8" t="s">
        <v>13</v>
      </c>
      <c r="N9" s="8" t="s">
        <v>14</v>
      </c>
      <c r="O9" s="8" t="s">
        <v>12</v>
      </c>
      <c r="P9" s="8" t="s">
        <v>13</v>
      </c>
      <c r="Q9" s="8" t="s">
        <v>14</v>
      </c>
      <c r="R9" s="7" t="s">
        <v>15</v>
      </c>
      <c r="U9" s="7" t="s">
        <v>11</v>
      </c>
      <c r="V9" s="8" t="s">
        <v>12</v>
      </c>
      <c r="W9" s="8" t="s">
        <v>13</v>
      </c>
      <c r="X9" s="8" t="s">
        <v>14</v>
      </c>
      <c r="Y9" s="8" t="s">
        <v>12</v>
      </c>
      <c r="Z9" s="8" t="s">
        <v>13</v>
      </c>
      <c r="AA9" s="8" t="s">
        <v>14</v>
      </c>
      <c r="AB9" s="7" t="s">
        <v>15</v>
      </c>
      <c r="AD9" s="7" t="s">
        <v>11</v>
      </c>
      <c r="AE9" s="8" t="s">
        <v>12</v>
      </c>
      <c r="AF9" s="8" t="s">
        <v>13</v>
      </c>
      <c r="AG9" s="8" t="s">
        <v>14</v>
      </c>
      <c r="AH9" s="8" t="s">
        <v>12</v>
      </c>
      <c r="AI9" s="8" t="s">
        <v>13</v>
      </c>
      <c r="AJ9" s="8" t="s">
        <v>14</v>
      </c>
      <c r="AK9" s="7" t="s">
        <v>15</v>
      </c>
    </row>
    <row r="10" spans="2:37">
      <c r="B10" s="15" t="s">
        <v>19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f t="shared" ref="I10:I24" si="0">SUM(C10:H10)</f>
        <v>0</v>
      </c>
      <c r="J10" s="20"/>
      <c r="K10" s="18" t="s">
        <v>20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f>SUM(L10:Q10)</f>
        <v>0</v>
      </c>
      <c r="U10" s="18" t="s">
        <v>20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D10" s="18" t="s">
        <v>20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</row>
    <row r="11" spans="2:37">
      <c r="B11" s="15" t="s">
        <v>21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f t="shared" si="0"/>
        <v>0</v>
      </c>
      <c r="J11" s="20"/>
      <c r="K11" s="19" t="s">
        <v>22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f t="shared" ref="R11:R19" si="1">SUM(L11:Q11)</f>
        <v>0</v>
      </c>
      <c r="U11" s="19" t="s">
        <v>22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D11" s="19" t="s">
        <v>22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</row>
    <row r="12" spans="2:37">
      <c r="B12" s="15" t="s">
        <v>23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f t="shared" si="0"/>
        <v>0</v>
      </c>
      <c r="J12" s="20"/>
      <c r="K12" s="19" t="s">
        <v>24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f t="shared" si="1"/>
        <v>0</v>
      </c>
      <c r="U12" s="19" t="s">
        <v>24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D12" s="19" t="s">
        <v>24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</row>
    <row r="13" spans="2:37">
      <c r="B13" s="15" t="s">
        <v>25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f t="shared" si="0"/>
        <v>0</v>
      </c>
      <c r="J13" s="20"/>
      <c r="K13" s="19" t="s">
        <v>26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f t="shared" si="1"/>
        <v>0</v>
      </c>
      <c r="U13" s="19" t="s">
        <v>26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D13" s="19" t="s">
        <v>26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</row>
    <row r="14" spans="2:37">
      <c r="B14" s="15" t="s">
        <v>27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f t="shared" si="0"/>
        <v>0</v>
      </c>
      <c r="J14" s="20"/>
      <c r="K14" s="15" t="s">
        <v>28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f t="shared" si="1"/>
        <v>0</v>
      </c>
      <c r="U14" s="15" t="s">
        <v>28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D14" s="15" t="s">
        <v>28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</row>
    <row r="15" spans="2:37">
      <c r="B15" s="15" t="s">
        <v>29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f t="shared" si="0"/>
        <v>0</v>
      </c>
      <c r="J15" s="20"/>
      <c r="K15" s="15" t="s">
        <v>30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f t="shared" si="1"/>
        <v>0</v>
      </c>
      <c r="U15" s="15" t="s">
        <v>30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2">
        <v>0</v>
      </c>
      <c r="AD15" s="15" t="s">
        <v>30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</row>
    <row r="16" spans="2:37">
      <c r="B16" s="15" t="s">
        <v>31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f t="shared" si="0"/>
        <v>0</v>
      </c>
      <c r="J16" s="20"/>
      <c r="K16" s="15" t="s">
        <v>32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f t="shared" si="1"/>
        <v>0</v>
      </c>
      <c r="U16" s="15" t="s">
        <v>32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2">
        <v>0</v>
      </c>
      <c r="AD16" s="15" t="s">
        <v>32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</row>
    <row r="17" spans="2:37">
      <c r="B17" s="15" t="s">
        <v>33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f t="shared" si="0"/>
        <v>0</v>
      </c>
      <c r="J17" s="20"/>
      <c r="K17" s="15" t="s">
        <v>34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f t="shared" si="1"/>
        <v>0</v>
      </c>
      <c r="U17" s="15" t="s">
        <v>34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D17" s="15" t="s">
        <v>34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</row>
    <row r="18" spans="2:37">
      <c r="B18" s="15" t="s">
        <v>35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f t="shared" si="0"/>
        <v>0</v>
      </c>
      <c r="J18" s="20"/>
      <c r="K18" s="15" t="s">
        <v>36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f t="shared" si="1"/>
        <v>0</v>
      </c>
      <c r="U18" s="15" t="s">
        <v>36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D18" s="15" t="s">
        <v>36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</row>
    <row r="19" spans="2:37">
      <c r="B19" s="15" t="s">
        <v>37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f t="shared" si="0"/>
        <v>0</v>
      </c>
      <c r="J19" s="20"/>
      <c r="K19" s="15" t="s">
        <v>38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f t="shared" si="1"/>
        <v>0</v>
      </c>
      <c r="U19" s="15" t="s">
        <v>38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D19" s="15" t="s">
        <v>38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</row>
    <row r="20" spans="2:37">
      <c r="B20" s="15" t="s">
        <v>39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f t="shared" si="0"/>
        <v>0</v>
      </c>
      <c r="J20" s="20"/>
      <c r="K20" s="15" t="s">
        <v>40</v>
      </c>
      <c r="L20" s="21">
        <v>0</v>
      </c>
      <c r="M20" s="21">
        <v>0</v>
      </c>
      <c r="N20" s="21">
        <v>0</v>
      </c>
      <c r="O20" s="21">
        <v>0</v>
      </c>
      <c r="P20" s="12">
        <v>2</v>
      </c>
      <c r="Q20" s="21">
        <v>0</v>
      </c>
      <c r="R20" s="12">
        <v>2</v>
      </c>
      <c r="U20" s="15" t="s">
        <v>40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D20" s="15" t="s">
        <v>40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</row>
    <row r="21" spans="2:37">
      <c r="B21" s="15" t="s">
        <v>41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f t="shared" si="0"/>
        <v>0</v>
      </c>
      <c r="J21" s="20"/>
      <c r="K21" s="15" t="s">
        <v>42</v>
      </c>
      <c r="L21" s="21">
        <v>0</v>
      </c>
      <c r="M21" s="21">
        <v>0</v>
      </c>
      <c r="N21" s="21">
        <v>0</v>
      </c>
      <c r="O21" s="21">
        <v>0</v>
      </c>
      <c r="P21" s="15">
        <v>0</v>
      </c>
      <c r="Q21" s="21">
        <v>0</v>
      </c>
      <c r="R21" s="12">
        <v>0</v>
      </c>
      <c r="U21" s="15" t="s">
        <v>42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">
        <v>0</v>
      </c>
      <c r="AD21" s="15" t="s">
        <v>42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</row>
    <row r="22" spans="2:37">
      <c r="B22" s="15" t="s">
        <v>43</v>
      </c>
      <c r="C22" s="20">
        <v>1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f t="shared" si="0"/>
        <v>1</v>
      </c>
      <c r="J22" s="20"/>
      <c r="K22" s="15" t="s">
        <v>44</v>
      </c>
      <c r="L22" s="12">
        <v>1</v>
      </c>
      <c r="M22" s="21">
        <v>0</v>
      </c>
      <c r="N22" s="21">
        <v>0</v>
      </c>
      <c r="O22" s="21">
        <v>0</v>
      </c>
      <c r="P22" s="15">
        <v>0</v>
      </c>
      <c r="Q22" s="21">
        <v>0</v>
      </c>
      <c r="R22" s="12">
        <v>1</v>
      </c>
      <c r="U22" s="15" t="s">
        <v>44</v>
      </c>
      <c r="V22" s="15">
        <v>1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1</v>
      </c>
      <c r="AD22" s="15" t="s">
        <v>44</v>
      </c>
      <c r="AE22" s="15">
        <v>2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2</v>
      </c>
    </row>
    <row r="23" spans="2:37">
      <c r="B23" s="15" t="s">
        <v>45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f t="shared" si="0"/>
        <v>0</v>
      </c>
      <c r="J23" s="20"/>
      <c r="K23" s="15" t="s">
        <v>46</v>
      </c>
      <c r="L23" s="15">
        <v>0</v>
      </c>
      <c r="M23" s="21">
        <v>0</v>
      </c>
      <c r="N23" s="21">
        <v>0</v>
      </c>
      <c r="O23" s="21">
        <v>0</v>
      </c>
      <c r="P23" s="15">
        <v>0</v>
      </c>
      <c r="Q23" s="21">
        <v>0</v>
      </c>
      <c r="R23" s="12">
        <v>0</v>
      </c>
      <c r="U23" s="15" t="s">
        <v>46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D23" s="15" t="s">
        <v>46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</row>
    <row r="24" spans="2:37">
      <c r="B24" s="16" t="s">
        <v>47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f t="shared" si="0"/>
        <v>0</v>
      </c>
      <c r="J24" s="20"/>
      <c r="K24" s="15" t="s">
        <v>48</v>
      </c>
      <c r="L24" s="21">
        <v>0</v>
      </c>
      <c r="M24" s="21">
        <v>0</v>
      </c>
      <c r="N24" s="21">
        <v>0</v>
      </c>
      <c r="O24" s="21">
        <v>0</v>
      </c>
      <c r="P24" s="15">
        <v>0</v>
      </c>
      <c r="Q24" s="21">
        <v>0</v>
      </c>
      <c r="R24" s="12">
        <v>0</v>
      </c>
      <c r="U24" s="15" t="s">
        <v>48</v>
      </c>
      <c r="V24" s="20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D24" s="15" t="s">
        <v>48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</row>
    <row r="25" spans="2:37">
      <c r="B25" s="10" t="s">
        <v>7</v>
      </c>
      <c r="C25" s="22">
        <f t="shared" ref="C25:I25" si="2">SUM(C10:C24)</f>
        <v>1</v>
      </c>
      <c r="D25" s="22">
        <f t="shared" si="2"/>
        <v>0</v>
      </c>
      <c r="E25" s="22">
        <f t="shared" si="2"/>
        <v>0</v>
      </c>
      <c r="F25" s="22">
        <f t="shared" si="2"/>
        <v>0</v>
      </c>
      <c r="G25" s="22">
        <f t="shared" si="2"/>
        <v>0</v>
      </c>
      <c r="H25" s="22">
        <f t="shared" si="2"/>
        <v>0</v>
      </c>
      <c r="I25" s="22">
        <f t="shared" si="2"/>
        <v>1</v>
      </c>
      <c r="J25" s="20"/>
      <c r="L25" s="15"/>
      <c r="M25" s="15"/>
      <c r="N25" s="15"/>
      <c r="O25" s="15"/>
      <c r="P25" s="15"/>
      <c r="Q25" s="15"/>
      <c r="R25" s="15"/>
    </row>
    <row r="26" spans="2:37">
      <c r="B26" s="12">
        <v>2021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f t="shared" ref="I26:I27" si="3">SUM(C26:H26)</f>
        <v>0</v>
      </c>
      <c r="J26" s="20"/>
      <c r="L26" s="15"/>
      <c r="M26" s="15"/>
      <c r="N26" s="15"/>
      <c r="O26" s="15"/>
      <c r="P26" s="15"/>
      <c r="Q26" s="15"/>
      <c r="R26" s="15"/>
    </row>
    <row r="27" spans="2:37">
      <c r="B27" s="15">
        <v>2020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f t="shared" si="3"/>
        <v>0</v>
      </c>
      <c r="J27" s="20"/>
      <c r="K27" s="10" t="s">
        <v>7</v>
      </c>
      <c r="L27" s="23">
        <f t="shared" ref="L27:R27" si="4">SUM(L10:L26)</f>
        <v>1</v>
      </c>
      <c r="M27" s="23">
        <f t="shared" si="4"/>
        <v>0</v>
      </c>
      <c r="N27" s="23">
        <f t="shared" si="4"/>
        <v>0</v>
      </c>
      <c r="O27" s="23">
        <f t="shared" si="4"/>
        <v>0</v>
      </c>
      <c r="P27" s="23">
        <f t="shared" si="4"/>
        <v>2</v>
      </c>
      <c r="Q27" s="23">
        <f t="shared" si="4"/>
        <v>0</v>
      </c>
      <c r="R27" s="23">
        <f t="shared" si="4"/>
        <v>3</v>
      </c>
      <c r="U27" s="10" t="s">
        <v>7</v>
      </c>
      <c r="V27" s="11">
        <f t="shared" ref="V27:AB27" si="5">SUM(V10:V26)</f>
        <v>1</v>
      </c>
      <c r="W27" s="11">
        <f t="shared" si="5"/>
        <v>0</v>
      </c>
      <c r="X27" s="11">
        <f t="shared" si="5"/>
        <v>0</v>
      </c>
      <c r="Y27" s="11">
        <f t="shared" si="5"/>
        <v>0</v>
      </c>
      <c r="Z27" s="11">
        <f t="shared" si="5"/>
        <v>0</v>
      </c>
      <c r="AA27" s="11">
        <f t="shared" si="5"/>
        <v>0</v>
      </c>
      <c r="AB27" s="11">
        <f t="shared" si="5"/>
        <v>1</v>
      </c>
      <c r="AD27" s="10" t="s">
        <v>7</v>
      </c>
      <c r="AE27" s="11">
        <f t="shared" ref="AE27:AK27" si="6">SUM(AE10:AE26)</f>
        <v>2</v>
      </c>
      <c r="AF27" s="11">
        <f t="shared" si="6"/>
        <v>0</v>
      </c>
      <c r="AG27" s="11">
        <f t="shared" si="6"/>
        <v>0</v>
      </c>
      <c r="AH27" s="11">
        <f t="shared" si="6"/>
        <v>0</v>
      </c>
      <c r="AI27" s="11">
        <f t="shared" si="6"/>
        <v>0</v>
      </c>
      <c r="AJ27" s="11">
        <f t="shared" si="6"/>
        <v>0</v>
      </c>
      <c r="AK27" s="11">
        <f t="shared" si="6"/>
        <v>2</v>
      </c>
    </row>
  </sheetData>
  <mergeCells count="19">
    <mergeCell ref="Y7:AA7"/>
    <mergeCell ref="AE7:AG7"/>
    <mergeCell ref="AH7:AJ7"/>
    <mergeCell ref="K3:R3"/>
    <mergeCell ref="U3:AB3"/>
    <mergeCell ref="AD3:AK3"/>
    <mergeCell ref="F7:H7"/>
    <mergeCell ref="L7:N7"/>
    <mergeCell ref="AB7:AB8"/>
    <mergeCell ref="AD7:AD8"/>
    <mergeCell ref="AK7:AK8"/>
    <mergeCell ref="R7:R8"/>
    <mergeCell ref="C7:E7"/>
    <mergeCell ref="U7:U8"/>
    <mergeCell ref="I7:I8"/>
    <mergeCell ref="V7:X7"/>
    <mergeCell ref="B7:B8"/>
    <mergeCell ref="K7:K8"/>
    <mergeCell ref="O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2026-04-27T01:41:37Z</dcterms:modified>
</cp:coreProperties>
</file>