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FAE8A8B0-A81E-4E5B-B325-4FE5F9A4C514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5" i="1" l="1"/>
  <c r="AF25" i="1"/>
  <c r="AE25" i="1"/>
  <c r="AD25" i="1"/>
  <c r="AC25" i="1"/>
  <c r="AB25" i="1"/>
  <c r="AA25" i="1"/>
  <c r="Z25" i="1"/>
  <c r="U25" i="1"/>
  <c r="T25" i="1"/>
  <c r="S25" i="1"/>
  <c r="R25" i="1"/>
  <c r="Q25" i="1"/>
  <c r="P25" i="1"/>
  <c r="O25" i="1"/>
  <c r="N25" i="1"/>
  <c r="J25" i="1"/>
  <c r="I25" i="1"/>
  <c r="H25" i="1"/>
  <c r="G25" i="1"/>
  <c r="F25" i="1"/>
  <c r="E25" i="1"/>
  <c r="D25" i="1"/>
  <c r="C25" i="1"/>
  <c r="V24" i="1"/>
  <c r="V23" i="1"/>
  <c r="K23" i="1"/>
  <c r="V22" i="1"/>
  <c r="K22" i="1"/>
  <c r="AS21" i="1"/>
  <c r="AH21" i="1"/>
  <c r="V21" i="1"/>
  <c r="K21" i="1"/>
  <c r="AS20" i="1"/>
  <c r="AH20" i="1"/>
  <c r="V20" i="1"/>
  <c r="K20" i="1"/>
  <c r="V18" i="1"/>
  <c r="K18" i="1"/>
  <c r="V17" i="1"/>
  <c r="K17" i="1"/>
  <c r="AH16" i="1"/>
  <c r="V16" i="1"/>
  <c r="K16" i="1"/>
  <c r="AH15" i="1"/>
  <c r="V15" i="1"/>
  <c r="K15" i="1"/>
  <c r="AS14" i="1"/>
  <c r="AH14" i="1"/>
  <c r="V14" i="1"/>
  <c r="K14" i="1"/>
  <c r="AS13" i="1"/>
  <c r="AH13" i="1"/>
  <c r="V13" i="1"/>
  <c r="K13" i="1"/>
  <c r="AH12" i="1"/>
  <c r="V12" i="1"/>
  <c r="K12" i="1"/>
  <c r="AH11" i="1"/>
  <c r="V11" i="1"/>
  <c r="K11" i="1"/>
  <c r="AH10" i="1"/>
  <c r="AH25" i="1" s="1"/>
  <c r="V10" i="1"/>
  <c r="V25" i="1" s="1"/>
  <c r="K10" i="1"/>
  <c r="K25" i="1" s="1"/>
</calcChain>
</file>

<file path=xl/sharedStrings.xml><?xml version="1.0" encoding="utf-8"?>
<sst xmlns="http://schemas.openxmlformats.org/spreadsheetml/2006/main" count="164" uniqueCount="59">
  <si>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</si>
  <si>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</si>
  <si>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</si>
  <si>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</si>
  <si>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</si>
  <si>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</si>
  <si>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</si>
  <si>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</si>
  <si>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</si>
  <si>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</si>
  <si>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</si>
  <si>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</si>
  <si>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</si>
  <si>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</si>
  <si>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</si>
  <si>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</si>
  <si>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</si>
  <si>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</si>
  <si>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</si>
  <si>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</si>
  <si>
    <t>Lainnya</t>
  </si>
  <si>
    <t>(6)</t>
  </si>
  <si>
    <t>(7)</t>
  </si>
  <si>
    <t>(8)</t>
  </si>
  <si>
    <t>(9)</t>
  </si>
  <si>
    <t>(10)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</si>
  <si>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</si>
  <si>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</si>
  <si>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</si>
  <si>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</si>
  <si>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</si>
  <si>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</si>
  <si>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</si>
  <si>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</si>
  <si>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</si>
  <si>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</si>
  <si>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</si>
  <si>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</si>
  <si>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</si>
  <si>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</si>
  <si>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</si>
  <si>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</si>
  <si>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</si>
  <si>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</si>
  <si>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</si>
  <si>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</si>
  <si>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</si>
  <si>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</si>
  <si>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</si>
  <si>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</si>
  <si>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</si>
  <si>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</si>
  <si>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</si>
  <si>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</si>
  <si>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</si>
  <si>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</si>
  <si>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</si>
  <si>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</si>
  <si>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 xml:space="preserve">Kecamatan Susukan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</si>
</sst>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S25"/>
  <sheetViews>
    <sheetView tabSelected="1" workbookViewId="0">
      <selection activeCell="B3" sqref="B3:AS25"/>
    </sheetView>
  </sheetViews>
  <sheetFormatPr defaultRowHeight="14.5"/>
  <sheetData>
    <row r="3" spans="2:45">
      <c r="B3" s="9" t="s">
        <v>10</v>
      </c>
      <c r="C3" s="9"/>
      <c r="D3" s="9"/>
      <c r="E3" s="9"/>
      <c r="F3" s="9"/>
      <c r="G3" s="9"/>
      <c r="H3" s="9"/>
      <c r="I3" s="9"/>
      <c r="J3" s="9"/>
      <c r="K3" s="9"/>
      <c r="L3" s="9"/>
      <c r="M3" s="9" t="s">
        <v>10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 t="s">
        <v>10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 t="s">
        <v>10</v>
      </c>
      <c r="AK3" s="9"/>
      <c r="AL3" s="9"/>
      <c r="AM3" s="9"/>
      <c r="AN3" s="9"/>
      <c r="AO3" s="9"/>
      <c r="AP3" s="9"/>
      <c r="AQ3" s="9"/>
      <c r="AR3" s="9"/>
      <c r="AS3" s="9"/>
    </row>
    <row r="4" spans="2:45">
      <c r="B4" s="9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 t="s">
        <v>58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 t="s">
        <v>58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 t="s">
        <v>58</v>
      </c>
      <c r="AK4" s="9"/>
      <c r="AL4" s="9"/>
      <c r="AM4" s="9"/>
      <c r="AN4" s="9"/>
      <c r="AO4" s="9"/>
      <c r="AP4" s="9"/>
      <c r="AQ4" s="9"/>
      <c r="AR4" s="9"/>
      <c r="AS4" s="9"/>
    </row>
    <row r="5" spans="2:45">
      <c r="B5" s="9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 t="s">
        <v>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 t="s">
        <v>1</v>
      </c>
      <c r="Z5" s="9"/>
      <c r="AA5" s="9"/>
      <c r="AB5" s="9"/>
      <c r="AC5" s="9"/>
      <c r="AD5" s="9"/>
      <c r="AE5" s="9"/>
      <c r="AF5" s="9"/>
      <c r="AG5" s="9"/>
      <c r="AH5" s="9"/>
      <c r="AI5" s="9"/>
      <c r="AJ5" s="9" t="s">
        <v>2</v>
      </c>
      <c r="AK5" s="9"/>
      <c r="AL5" s="9"/>
      <c r="AM5" s="9"/>
      <c r="AN5" s="9"/>
      <c r="AO5" s="9"/>
      <c r="AP5" s="9"/>
      <c r="AQ5" s="9"/>
      <c r="AR5" s="9"/>
      <c r="AS5" s="9"/>
    </row>
    <row r="6" spans="2:4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2:45">
      <c r="B7" s="16" t="s">
        <v>3</v>
      </c>
      <c r="C7" s="1" t="s">
        <v>11</v>
      </c>
      <c r="D7" s="2"/>
      <c r="E7" s="2"/>
      <c r="F7" s="1" t="s">
        <v>12</v>
      </c>
      <c r="G7" s="2"/>
      <c r="H7" s="2"/>
      <c r="I7" s="2"/>
      <c r="J7" s="2"/>
      <c r="K7" s="16" t="s">
        <v>4</v>
      </c>
      <c r="L7" s="9"/>
      <c r="M7" s="16" t="s">
        <v>3</v>
      </c>
      <c r="N7" s="1" t="s">
        <v>11</v>
      </c>
      <c r="O7" s="2"/>
      <c r="P7" s="2"/>
      <c r="Q7" s="1" t="s">
        <v>12</v>
      </c>
      <c r="R7" s="2"/>
      <c r="S7" s="2"/>
      <c r="T7" s="2"/>
      <c r="U7" s="2"/>
      <c r="V7" s="16" t="s">
        <v>4</v>
      </c>
      <c r="W7" s="9"/>
      <c r="X7" s="9"/>
      <c r="Y7" s="16" t="s">
        <v>3</v>
      </c>
      <c r="Z7" s="1" t="s">
        <v>11</v>
      </c>
      <c r="AA7" s="2"/>
      <c r="AB7" s="2"/>
      <c r="AC7" s="1" t="s">
        <v>12</v>
      </c>
      <c r="AD7" s="2"/>
      <c r="AE7" s="2"/>
      <c r="AF7" s="2"/>
      <c r="AG7" s="2"/>
      <c r="AH7" s="16" t="s">
        <v>4</v>
      </c>
      <c r="AI7" s="9"/>
      <c r="AJ7" s="16" t="s">
        <v>3</v>
      </c>
      <c r="AK7" s="1" t="s">
        <v>11</v>
      </c>
      <c r="AL7" s="2"/>
      <c r="AM7" s="2"/>
      <c r="AN7" s="1" t="s">
        <v>12</v>
      </c>
      <c r="AO7" s="2"/>
      <c r="AP7" s="2"/>
      <c r="AQ7" s="2"/>
      <c r="AR7" s="2"/>
      <c r="AS7" s="16" t="s">
        <v>4</v>
      </c>
    </row>
    <row r="8" spans="2:45" ht="101.5">
      <c r="B8" s="3"/>
      <c r="C8" s="8" t="s">
        <v>13</v>
      </c>
      <c r="D8" s="8" t="s">
        <v>14</v>
      </c>
      <c r="E8" s="8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3"/>
      <c r="L8" s="9"/>
      <c r="M8" s="3"/>
      <c r="N8" s="8" t="s">
        <v>13</v>
      </c>
      <c r="O8" s="8" t="s">
        <v>14</v>
      </c>
      <c r="P8" s="8" t="s">
        <v>15</v>
      </c>
      <c r="Q8" s="4" t="s">
        <v>16</v>
      </c>
      <c r="R8" s="4" t="s">
        <v>17</v>
      </c>
      <c r="S8" s="4" t="s">
        <v>18</v>
      </c>
      <c r="T8" s="4" t="s">
        <v>19</v>
      </c>
      <c r="U8" s="4" t="s">
        <v>20</v>
      </c>
      <c r="V8" s="3"/>
      <c r="W8" s="9"/>
      <c r="X8" s="9"/>
      <c r="Y8" s="3"/>
      <c r="Z8" s="8" t="s">
        <v>13</v>
      </c>
      <c r="AA8" s="8" t="s">
        <v>14</v>
      </c>
      <c r="AB8" s="8" t="s">
        <v>15</v>
      </c>
      <c r="AC8" s="4" t="s">
        <v>16</v>
      </c>
      <c r="AD8" s="4" t="s">
        <v>17</v>
      </c>
      <c r="AE8" s="4" t="s">
        <v>18</v>
      </c>
      <c r="AF8" s="4" t="s">
        <v>19</v>
      </c>
      <c r="AG8" s="4" t="s">
        <v>20</v>
      </c>
      <c r="AH8" s="3"/>
      <c r="AI8" s="9"/>
      <c r="AJ8" s="3"/>
      <c r="AK8" s="8" t="s">
        <v>13</v>
      </c>
      <c r="AL8" s="8" t="s">
        <v>14</v>
      </c>
      <c r="AM8" s="8" t="s">
        <v>15</v>
      </c>
      <c r="AN8" s="4" t="s">
        <v>16</v>
      </c>
      <c r="AO8" s="4" t="s">
        <v>17</v>
      </c>
      <c r="AP8" s="4" t="s">
        <v>18</v>
      </c>
      <c r="AQ8" s="4" t="s">
        <v>19</v>
      </c>
      <c r="AR8" s="4" t="s">
        <v>20</v>
      </c>
      <c r="AS8" s="3"/>
    </row>
    <row r="9" spans="2:45">
      <c r="B9" s="5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21</v>
      </c>
      <c r="H9" s="6" t="s">
        <v>22</v>
      </c>
      <c r="I9" s="5" t="s">
        <v>23</v>
      </c>
      <c r="J9" s="5" t="s">
        <v>24</v>
      </c>
      <c r="K9" s="5" t="s">
        <v>25</v>
      </c>
      <c r="L9" s="9"/>
      <c r="M9" s="5" t="s">
        <v>5</v>
      </c>
      <c r="N9" s="6" t="s">
        <v>6</v>
      </c>
      <c r="O9" s="6" t="s">
        <v>7</v>
      </c>
      <c r="P9" s="6" t="s">
        <v>8</v>
      </c>
      <c r="Q9" s="6" t="s">
        <v>9</v>
      </c>
      <c r="R9" s="6" t="s">
        <v>21</v>
      </c>
      <c r="S9" s="6" t="s">
        <v>22</v>
      </c>
      <c r="T9" s="5" t="s">
        <v>23</v>
      </c>
      <c r="U9" s="5" t="s">
        <v>24</v>
      </c>
      <c r="V9" s="5" t="s">
        <v>25</v>
      </c>
      <c r="W9" s="9"/>
      <c r="X9" s="9"/>
      <c r="Y9" s="5" t="s">
        <v>5</v>
      </c>
      <c r="Z9" s="6" t="s">
        <v>6</v>
      </c>
      <c r="AA9" s="6" t="s">
        <v>7</v>
      </c>
      <c r="AB9" s="6" t="s">
        <v>8</v>
      </c>
      <c r="AC9" s="6" t="s">
        <v>9</v>
      </c>
      <c r="AD9" s="6" t="s">
        <v>21</v>
      </c>
      <c r="AE9" s="6" t="s">
        <v>22</v>
      </c>
      <c r="AF9" s="5" t="s">
        <v>23</v>
      </c>
      <c r="AG9" s="5" t="s">
        <v>24</v>
      </c>
      <c r="AH9" s="5" t="s">
        <v>25</v>
      </c>
      <c r="AI9" s="9"/>
      <c r="AJ9" s="5" t="s">
        <v>5</v>
      </c>
      <c r="AK9" s="6" t="s">
        <v>6</v>
      </c>
      <c r="AL9" s="6" t="s">
        <v>7</v>
      </c>
      <c r="AM9" s="6" t="s">
        <v>8</v>
      </c>
      <c r="AN9" s="6" t="s">
        <v>9</v>
      </c>
      <c r="AO9" s="6" t="s">
        <v>21</v>
      </c>
      <c r="AP9" s="6" t="s">
        <v>22</v>
      </c>
      <c r="AQ9" s="5" t="s">
        <v>23</v>
      </c>
      <c r="AR9" s="5" t="s">
        <v>24</v>
      </c>
      <c r="AS9" s="5" t="s">
        <v>25</v>
      </c>
    </row>
    <row r="10" spans="2:45">
      <c r="B10" s="9" t="s">
        <v>28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f t="shared" ref="K10:K18" si="0">SUM(C10:J10)</f>
        <v>0</v>
      </c>
      <c r="L10" s="14"/>
      <c r="M10" s="17" t="s">
        <v>29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f t="shared" ref="V10:V18" si="1">SUM(N10:U10)</f>
        <v>0</v>
      </c>
      <c r="W10" s="12"/>
      <c r="X10" s="9"/>
      <c r="Y10" s="17" t="s">
        <v>29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f t="shared" ref="AH10:AH16" si="2">SUM(Z10:AG10)</f>
        <v>0</v>
      </c>
      <c r="AI10" s="9"/>
      <c r="AJ10" s="17" t="s">
        <v>29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</row>
    <row r="11" spans="2:45">
      <c r="B11" s="9" t="s">
        <v>30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2">
        <v>0</v>
      </c>
      <c r="K11" s="11">
        <f t="shared" si="0"/>
        <v>0</v>
      </c>
      <c r="L11" s="14"/>
      <c r="M11" s="18" t="s">
        <v>31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f t="shared" si="1"/>
        <v>0</v>
      </c>
      <c r="W11" s="12"/>
      <c r="X11" s="9"/>
      <c r="Y11" s="18" t="s">
        <v>31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f t="shared" si="2"/>
        <v>0</v>
      </c>
      <c r="AI11" s="9"/>
      <c r="AJ11" s="18" t="s">
        <v>31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</row>
    <row r="12" spans="2:45">
      <c r="B12" s="9" t="s">
        <v>32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1</v>
      </c>
      <c r="J12" s="12">
        <v>0</v>
      </c>
      <c r="K12" s="11">
        <f t="shared" si="0"/>
        <v>1</v>
      </c>
      <c r="L12" s="14"/>
      <c r="M12" s="18" t="s">
        <v>33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1</v>
      </c>
      <c r="U12" s="11">
        <v>0</v>
      </c>
      <c r="V12" s="11">
        <f t="shared" si="1"/>
        <v>1</v>
      </c>
      <c r="W12" s="12"/>
      <c r="X12" s="9"/>
      <c r="Y12" s="18" t="s">
        <v>33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f t="shared" si="2"/>
        <v>1</v>
      </c>
      <c r="AI12" s="9"/>
      <c r="AJ12" s="18" t="s">
        <v>33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2"/>
      <c r="AQ12" s="11">
        <v>1</v>
      </c>
      <c r="AR12" s="12"/>
      <c r="AS12" s="11">
        <v>1</v>
      </c>
    </row>
    <row r="13" spans="2:45">
      <c r="B13" s="9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2">
        <v>0</v>
      </c>
      <c r="J13" s="12">
        <v>0</v>
      </c>
      <c r="K13" s="11">
        <f t="shared" si="0"/>
        <v>0</v>
      </c>
      <c r="L13" s="14"/>
      <c r="M13" s="18" t="s">
        <v>35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f t="shared" si="1"/>
        <v>0</v>
      </c>
      <c r="W13" s="12"/>
      <c r="X13" s="9"/>
      <c r="Y13" s="18" t="s">
        <v>35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f t="shared" si="2"/>
        <v>0</v>
      </c>
      <c r="AI13" s="9"/>
      <c r="AJ13" s="18" t="s">
        <v>35</v>
      </c>
      <c r="AK13" s="11">
        <v>0</v>
      </c>
      <c r="AL13" s="11">
        <v>0</v>
      </c>
      <c r="AM13" s="11">
        <v>0</v>
      </c>
      <c r="AN13" s="11">
        <v>1</v>
      </c>
      <c r="AO13" s="11">
        <v>0</v>
      </c>
      <c r="AP13" s="11">
        <v>0</v>
      </c>
      <c r="AQ13" s="11">
        <v>1</v>
      </c>
      <c r="AR13" s="11">
        <v>0</v>
      </c>
      <c r="AS13" s="11">
        <f>SUM(AK13:AR13)</f>
        <v>2</v>
      </c>
    </row>
    <row r="14" spans="2:45">
      <c r="B14" s="9" t="s">
        <v>36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1</v>
      </c>
      <c r="J14" s="11">
        <v>0</v>
      </c>
      <c r="K14" s="11">
        <f t="shared" si="0"/>
        <v>1</v>
      </c>
      <c r="L14" s="14"/>
      <c r="M14" s="9" t="s">
        <v>37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1</v>
      </c>
      <c r="U14" s="11">
        <v>0</v>
      </c>
      <c r="V14" s="11">
        <f t="shared" si="1"/>
        <v>1</v>
      </c>
      <c r="W14" s="12"/>
      <c r="X14" s="9"/>
      <c r="Y14" s="9" t="s">
        <v>37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f t="shared" si="2"/>
        <v>1</v>
      </c>
      <c r="AI14" s="9"/>
      <c r="AJ14" s="9" t="s">
        <v>37</v>
      </c>
      <c r="AK14" s="11">
        <v>0</v>
      </c>
      <c r="AL14" s="11">
        <v>0</v>
      </c>
      <c r="AM14" s="11">
        <v>0</v>
      </c>
      <c r="AN14" s="11">
        <v>1</v>
      </c>
      <c r="AO14" s="11">
        <v>0</v>
      </c>
      <c r="AP14" s="11">
        <v>0</v>
      </c>
      <c r="AQ14" s="11">
        <v>1</v>
      </c>
      <c r="AR14" s="11">
        <v>0</v>
      </c>
      <c r="AS14" s="11">
        <f>SUM(AL14:AR14)</f>
        <v>2</v>
      </c>
    </row>
    <row r="15" spans="2:45">
      <c r="B15" s="9" t="s">
        <v>38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1</v>
      </c>
      <c r="J15" s="11">
        <v>0</v>
      </c>
      <c r="K15" s="11">
        <f t="shared" si="0"/>
        <v>1</v>
      </c>
      <c r="L15" s="14"/>
      <c r="M15" s="9" t="s">
        <v>39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1</v>
      </c>
      <c r="U15" s="11">
        <v>0</v>
      </c>
      <c r="V15" s="11">
        <f t="shared" si="1"/>
        <v>1</v>
      </c>
      <c r="W15" s="12"/>
      <c r="X15" s="9"/>
      <c r="Y15" s="9" t="s">
        <v>39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f t="shared" si="2"/>
        <v>1</v>
      </c>
      <c r="AI15" s="9"/>
      <c r="AJ15" s="9" t="s">
        <v>39</v>
      </c>
      <c r="AK15" s="11">
        <v>0</v>
      </c>
      <c r="AL15" s="11">
        <v>0</v>
      </c>
      <c r="AM15" s="11">
        <v>0</v>
      </c>
      <c r="AN15" s="12">
        <v>0</v>
      </c>
      <c r="AO15" s="12">
        <v>0</v>
      </c>
      <c r="AP15" s="12">
        <v>0</v>
      </c>
      <c r="AQ15" s="11">
        <v>1</v>
      </c>
      <c r="AR15" s="12">
        <v>0</v>
      </c>
      <c r="AS15" s="11">
        <v>1</v>
      </c>
    </row>
    <row r="16" spans="2:45">
      <c r="B16" s="9" t="s">
        <v>40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2"/>
      <c r="K16" s="11">
        <f t="shared" si="0"/>
        <v>1</v>
      </c>
      <c r="L16" s="14"/>
      <c r="M16" s="9" t="s">
        <v>41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1</v>
      </c>
      <c r="U16" s="11">
        <v>0</v>
      </c>
      <c r="V16" s="11">
        <f t="shared" si="1"/>
        <v>1</v>
      </c>
      <c r="W16" s="12"/>
      <c r="X16" s="9"/>
      <c r="Y16" s="9" t="s">
        <v>41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1</v>
      </c>
      <c r="AG16" s="11">
        <v>0</v>
      </c>
      <c r="AH16" s="11">
        <f t="shared" si="2"/>
        <v>1</v>
      </c>
      <c r="AI16" s="9"/>
      <c r="AJ16" s="9" t="s">
        <v>41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1</v>
      </c>
      <c r="AQ16" s="11">
        <v>1</v>
      </c>
      <c r="AR16" s="11">
        <v>0</v>
      </c>
      <c r="AS16" s="11">
        <v>2</v>
      </c>
    </row>
    <row r="17" spans="2:45">
      <c r="B17" s="9" t="s">
        <v>42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1</v>
      </c>
      <c r="J17" s="11">
        <v>0</v>
      </c>
      <c r="K17" s="11">
        <f t="shared" si="0"/>
        <v>1</v>
      </c>
      <c r="L17" s="14"/>
      <c r="M17" s="9" t="s">
        <v>43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1</v>
      </c>
      <c r="U17" s="11">
        <v>0</v>
      </c>
      <c r="V17" s="11">
        <f t="shared" si="1"/>
        <v>1</v>
      </c>
      <c r="W17" s="12"/>
      <c r="X17" s="9"/>
      <c r="Y17" s="9" t="s">
        <v>43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2">
        <v>0</v>
      </c>
      <c r="AF17" s="11">
        <v>1</v>
      </c>
      <c r="AG17" s="12"/>
      <c r="AH17" s="11">
        <v>1</v>
      </c>
      <c r="AI17" s="9"/>
      <c r="AJ17" s="9" t="s">
        <v>43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</row>
    <row r="18" spans="2:45">
      <c r="B18" s="9" t="s">
        <v>44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2">
        <v>0</v>
      </c>
      <c r="J18" s="12"/>
      <c r="K18" s="11">
        <f t="shared" si="0"/>
        <v>0</v>
      </c>
      <c r="L18" s="14"/>
      <c r="M18" s="9" t="s">
        <v>45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f t="shared" si="1"/>
        <v>0</v>
      </c>
      <c r="W18" s="12"/>
      <c r="X18" s="9"/>
      <c r="Y18" s="9" t="s">
        <v>45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1</v>
      </c>
      <c r="AG18" s="11">
        <v>0</v>
      </c>
      <c r="AH18" s="11">
        <v>1</v>
      </c>
      <c r="AI18" s="9"/>
      <c r="AJ18" s="9" t="s">
        <v>45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1</v>
      </c>
      <c r="AR18" s="12">
        <v>0</v>
      </c>
      <c r="AS18" s="11">
        <v>1</v>
      </c>
    </row>
    <row r="19" spans="2:45">
      <c r="B19" s="9" t="s">
        <v>46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4"/>
      <c r="M19" s="9" t="s">
        <v>47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2"/>
      <c r="X19" s="9"/>
      <c r="Y19" s="9" t="s">
        <v>47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2">
        <v>0</v>
      </c>
      <c r="AF19" s="12">
        <v>0</v>
      </c>
      <c r="AG19" s="12"/>
      <c r="AH19" s="12"/>
      <c r="AI19" s="9"/>
      <c r="AJ19" s="9" t="s">
        <v>47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</row>
    <row r="20" spans="2:45">
      <c r="B20" s="9" t="s">
        <v>48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1</v>
      </c>
      <c r="J20" s="11">
        <v>0</v>
      </c>
      <c r="K20" s="11">
        <f t="shared" ref="K20:K24" si="3">SUM(C20:J20)</f>
        <v>1</v>
      </c>
      <c r="L20" s="14"/>
      <c r="M20" s="9" t="s">
        <v>49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1</v>
      </c>
      <c r="U20" s="11">
        <v>0</v>
      </c>
      <c r="V20" s="11">
        <f t="shared" ref="V20:V24" si="4">SUM(N20:U20)</f>
        <v>1</v>
      </c>
      <c r="W20" s="12"/>
      <c r="X20" s="9"/>
      <c r="Y20" s="9" t="s">
        <v>49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f t="shared" ref="AH20:AH21" si="5">SUM(Z20:AG20)</f>
        <v>1</v>
      </c>
      <c r="AI20" s="9"/>
      <c r="AJ20" s="9" t="s">
        <v>49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1</v>
      </c>
      <c r="AR20" s="11">
        <v>0</v>
      </c>
      <c r="AS20" s="11">
        <f>SUM(AK20:AR20)</f>
        <v>1</v>
      </c>
    </row>
    <row r="21" spans="2:45">
      <c r="B21" s="9" t="s">
        <v>50</v>
      </c>
      <c r="C21" s="11">
        <v>1</v>
      </c>
      <c r="D21" s="11">
        <v>0</v>
      </c>
      <c r="E21" s="11">
        <v>2</v>
      </c>
      <c r="F21" s="11">
        <v>1</v>
      </c>
      <c r="G21" s="11">
        <v>0</v>
      </c>
      <c r="H21" s="11">
        <v>0</v>
      </c>
      <c r="I21" s="12">
        <v>0</v>
      </c>
      <c r="J21" s="11">
        <v>1</v>
      </c>
      <c r="K21" s="11">
        <f t="shared" si="3"/>
        <v>5</v>
      </c>
      <c r="L21" s="14"/>
      <c r="M21" s="9" t="s">
        <v>51</v>
      </c>
      <c r="N21" s="11">
        <v>1</v>
      </c>
      <c r="O21" s="11">
        <v>0</v>
      </c>
      <c r="P21" s="11">
        <v>2</v>
      </c>
      <c r="Q21" s="11">
        <v>1</v>
      </c>
      <c r="R21" s="11">
        <v>0</v>
      </c>
      <c r="S21" s="11">
        <v>0</v>
      </c>
      <c r="T21" s="11">
        <v>0</v>
      </c>
      <c r="U21" s="11">
        <v>1</v>
      </c>
      <c r="V21" s="11">
        <f t="shared" si="4"/>
        <v>5</v>
      </c>
      <c r="W21" s="12"/>
      <c r="X21" s="9"/>
      <c r="Y21" s="9" t="s">
        <v>50</v>
      </c>
      <c r="Z21" s="11">
        <v>1</v>
      </c>
      <c r="AA21" s="12"/>
      <c r="AB21" s="11">
        <v>2</v>
      </c>
      <c r="AC21" s="11">
        <v>1</v>
      </c>
      <c r="AD21" s="11">
        <v>0</v>
      </c>
      <c r="AE21" s="12">
        <v>0</v>
      </c>
      <c r="AF21" s="12">
        <v>0</v>
      </c>
      <c r="AG21" s="11">
        <v>1</v>
      </c>
      <c r="AH21" s="11">
        <f t="shared" si="5"/>
        <v>5</v>
      </c>
      <c r="AI21" s="9"/>
      <c r="AJ21" s="9" t="s">
        <v>50</v>
      </c>
      <c r="AK21" s="11">
        <v>1</v>
      </c>
      <c r="AL21" s="11">
        <v>0</v>
      </c>
      <c r="AM21" s="11">
        <v>2</v>
      </c>
      <c r="AN21" s="11">
        <v>0</v>
      </c>
      <c r="AO21" s="11">
        <v>0</v>
      </c>
      <c r="AP21" s="11">
        <v>0</v>
      </c>
      <c r="AQ21" s="11">
        <v>0</v>
      </c>
      <c r="AR21" s="11">
        <v>1</v>
      </c>
      <c r="AS21" s="11">
        <f>AK21+AL21+AM21+AN21+AO21+AP21+AQ21+AR21</f>
        <v>4</v>
      </c>
    </row>
    <row r="22" spans="2:45">
      <c r="B22" s="9" t="s">
        <v>52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1</v>
      </c>
      <c r="J22" s="12"/>
      <c r="K22" s="11">
        <f t="shared" si="3"/>
        <v>1</v>
      </c>
      <c r="L22" s="14"/>
      <c r="M22" s="9" t="s">
        <v>53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1</v>
      </c>
      <c r="U22" s="11">
        <v>0</v>
      </c>
      <c r="V22" s="11">
        <f t="shared" si="4"/>
        <v>1</v>
      </c>
      <c r="W22" s="12"/>
      <c r="X22" s="9"/>
      <c r="Y22" s="9" t="s">
        <v>53</v>
      </c>
      <c r="Z22" s="11">
        <v>0</v>
      </c>
      <c r="AA22" s="11">
        <v>0</v>
      </c>
      <c r="AB22" s="11">
        <v>0</v>
      </c>
      <c r="AC22" s="12">
        <v>0</v>
      </c>
      <c r="AD22" s="11">
        <v>0</v>
      </c>
      <c r="AE22" s="11">
        <v>0</v>
      </c>
      <c r="AF22" s="11">
        <v>1</v>
      </c>
      <c r="AG22" s="11">
        <v>0</v>
      </c>
      <c r="AH22" s="11">
        <v>1</v>
      </c>
      <c r="AI22" s="9"/>
      <c r="AJ22" s="9" t="s">
        <v>53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1</v>
      </c>
      <c r="AR22" s="11">
        <v>1</v>
      </c>
      <c r="AS22" s="11">
        <v>2</v>
      </c>
    </row>
    <row r="23" spans="2:45">
      <c r="B23" s="9" t="s">
        <v>54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1</v>
      </c>
      <c r="J23" s="11">
        <v>1</v>
      </c>
      <c r="K23" s="11">
        <f t="shared" si="3"/>
        <v>2</v>
      </c>
      <c r="L23" s="14"/>
      <c r="M23" s="9" t="s">
        <v>55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1</v>
      </c>
      <c r="U23" s="11">
        <v>1</v>
      </c>
      <c r="V23" s="11">
        <f t="shared" si="4"/>
        <v>2</v>
      </c>
      <c r="W23" s="12"/>
      <c r="X23" s="9"/>
      <c r="Y23" s="9" t="s">
        <v>55</v>
      </c>
      <c r="Z23" s="12">
        <v>0</v>
      </c>
      <c r="AA23" s="12">
        <v>0</v>
      </c>
      <c r="AB23" s="12">
        <v>0</v>
      </c>
      <c r="AC23" s="12">
        <v>0</v>
      </c>
      <c r="AD23" s="11">
        <v>0</v>
      </c>
      <c r="AE23" s="11">
        <v>1</v>
      </c>
      <c r="AF23" s="11">
        <v>1</v>
      </c>
      <c r="AG23" s="12">
        <v>0</v>
      </c>
      <c r="AH23" s="12">
        <v>2</v>
      </c>
      <c r="AI23" s="9"/>
      <c r="AJ23" s="9" t="s">
        <v>55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1</v>
      </c>
      <c r="AQ23" s="11">
        <v>1</v>
      </c>
      <c r="AR23" s="11">
        <v>0</v>
      </c>
      <c r="AS23" s="11">
        <v>2</v>
      </c>
    </row>
    <row r="24" spans="2:45">
      <c r="B24" s="10" t="s">
        <v>56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2">
        <v>0</v>
      </c>
      <c r="J24" s="12">
        <v>0</v>
      </c>
      <c r="K24" s="11">
        <v>0</v>
      </c>
      <c r="L24" s="14"/>
      <c r="M24" s="9" t="s">
        <v>57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f t="shared" si="4"/>
        <v>0</v>
      </c>
      <c r="W24" s="12"/>
      <c r="X24" s="9"/>
      <c r="Y24" s="9" t="s">
        <v>57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9"/>
      <c r="AJ24" s="9" t="s">
        <v>57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</row>
    <row r="25" spans="2:45">
      <c r="B25" s="7" t="s">
        <v>4</v>
      </c>
      <c r="C25" s="15">
        <f t="shared" ref="C25:K25" si="6">SUM(C10:C24)</f>
        <v>1</v>
      </c>
      <c r="D25" s="15">
        <f t="shared" si="6"/>
        <v>0</v>
      </c>
      <c r="E25" s="15">
        <f t="shared" si="6"/>
        <v>2</v>
      </c>
      <c r="F25" s="15">
        <f t="shared" si="6"/>
        <v>1</v>
      </c>
      <c r="G25" s="15">
        <f t="shared" si="6"/>
        <v>0</v>
      </c>
      <c r="H25" s="15">
        <f t="shared" si="6"/>
        <v>0</v>
      </c>
      <c r="I25" s="15">
        <f t="shared" si="6"/>
        <v>8</v>
      </c>
      <c r="J25" s="15">
        <f t="shared" si="6"/>
        <v>2</v>
      </c>
      <c r="K25" s="15">
        <f t="shared" si="6"/>
        <v>14</v>
      </c>
      <c r="L25" s="9"/>
      <c r="M25" s="7" t="s">
        <v>4</v>
      </c>
      <c r="N25" s="15">
        <f t="shared" ref="N25:V25" si="7">SUM(N10:N24)</f>
        <v>1</v>
      </c>
      <c r="O25" s="15">
        <f t="shared" si="7"/>
        <v>0</v>
      </c>
      <c r="P25" s="15">
        <f t="shared" si="7"/>
        <v>2</v>
      </c>
      <c r="Q25" s="15">
        <f t="shared" si="7"/>
        <v>1</v>
      </c>
      <c r="R25" s="15">
        <f t="shared" si="7"/>
        <v>0</v>
      </c>
      <c r="S25" s="15">
        <f t="shared" si="7"/>
        <v>0</v>
      </c>
      <c r="T25" s="15">
        <f t="shared" si="7"/>
        <v>8</v>
      </c>
      <c r="U25" s="15">
        <f t="shared" si="7"/>
        <v>2</v>
      </c>
      <c r="V25" s="15">
        <f t="shared" si="7"/>
        <v>14</v>
      </c>
      <c r="W25" s="12"/>
      <c r="X25" s="9"/>
      <c r="Y25" s="7" t="s">
        <v>4</v>
      </c>
      <c r="Z25" s="15">
        <f t="shared" ref="Z25:AH25" si="8">SUM(Z10:Z24)</f>
        <v>1</v>
      </c>
      <c r="AA25" s="15">
        <f t="shared" si="8"/>
        <v>0</v>
      </c>
      <c r="AB25" s="15">
        <f t="shared" si="8"/>
        <v>2</v>
      </c>
      <c r="AC25" s="15">
        <f t="shared" si="8"/>
        <v>1</v>
      </c>
      <c r="AD25" s="15">
        <f t="shared" si="8"/>
        <v>0</v>
      </c>
      <c r="AE25" s="15">
        <f t="shared" si="8"/>
        <v>1</v>
      </c>
      <c r="AF25" s="15">
        <f t="shared" si="8"/>
        <v>9</v>
      </c>
      <c r="AG25" s="15">
        <f t="shared" si="8"/>
        <v>1</v>
      </c>
      <c r="AH25" s="15">
        <f t="shared" si="8"/>
        <v>15</v>
      </c>
      <c r="AI25" s="9"/>
      <c r="AJ25" s="7" t="s">
        <v>4</v>
      </c>
      <c r="AK25" s="13"/>
      <c r="AL25" s="13"/>
      <c r="AM25" s="13"/>
      <c r="AN25" s="13"/>
      <c r="AO25" s="13"/>
      <c r="AP25" s="13"/>
      <c r="AQ25" s="13"/>
      <c r="AR25" s="13"/>
      <c r="AS25" s="13"/>
    </row>
  </sheetData>
  <mergeCells count="16">
    <mergeCell ref="F7:J7"/>
    <mergeCell ref="N7:P7"/>
    <mergeCell ref="Q7:U7"/>
    <mergeCell ref="Z7:AB7"/>
    <mergeCell ref="M7:M8"/>
    <mergeCell ref="AC7:AG7"/>
    <mergeCell ref="AH7:AH8"/>
    <mergeCell ref="AJ7:AJ8"/>
    <mergeCell ref="AK7:AM7"/>
    <mergeCell ref="AN7:AR7"/>
    <mergeCell ref="AS7:AS8"/>
    <mergeCell ref="C7:E7"/>
    <mergeCell ref="V7:V8"/>
    <mergeCell ref="B7:B8"/>
    <mergeCell ref="K7:K8"/>
    <mergeCell ref="Y7:Y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2026-04-27T02:35:28Z</dcterms:modified>
</cp:coreProperties>
</file>