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98E1EDB4-5B18-4EA8-A343-12F483C7885C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J24" i="1"/>
  <c r="I24" i="1"/>
  <c r="D24" i="1"/>
  <c r="C24" i="1"/>
  <c r="P22" i="1"/>
  <c r="P21" i="1"/>
  <c r="K21" i="1"/>
  <c r="E21" i="1"/>
  <c r="P20" i="1"/>
  <c r="K20" i="1"/>
  <c r="E20" i="1"/>
  <c r="P19" i="1"/>
  <c r="K19" i="1"/>
  <c r="E19" i="1"/>
  <c r="P18" i="1"/>
  <c r="E18" i="1"/>
  <c r="P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P24" i="1" s="1"/>
  <c r="K10" i="1"/>
  <c r="K24" i="1" s="1"/>
  <c r="E10" i="1"/>
  <c r="E24" i="1" s="1"/>
</calcChain>
</file>

<file path=xl/sharedStrings.xml><?xml version="1.0" encoding="utf-8"?>
<sst xmlns="http://schemas.openxmlformats.org/spreadsheetml/2006/main" count="78" uniqueCount="27">
  <si>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</si>
  <si>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</si>
  <si>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</si>
  <si>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</si>
  <si>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</si>
  <si>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</si>
  <si>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</si>
  <si>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</si>
  <si>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</si>
  <si>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</si>
  <si>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</si>
  <si>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</si>
  <si>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</si>
  <si>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</si>
  <si>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</si>
  <si>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</si>
  <si>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</si>
  <si>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</si>
  <si>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</si>
  <si>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</si>
  <si>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</si>
  <si>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</si>
  <si>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Tabel: 3.1 Jumlah Penduduk menurut Jenis kelamin per Desa/Kelurahan</t>
  </si>
  <si>
    <t>Jenis Kelamin</t>
  </si>
  <si>
    <t>Laki-laki</t>
  </si>
  <si>
    <t>Perempuan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</si>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</sst>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B3:P28"/>
  <sheetViews>
    <sheetView tabSelected="1" workbookViewId="0">
      <selection activeCell="B3" sqref="B3:P28"/>
    </sheetView>
  </sheetViews>
  <sheetFormatPr defaultRowHeight="14.5"/>
  <sheetData>
    <row r="3" spans="2:16">
      <c r="B3" s="1" t="s">
        <v>22</v>
      </c>
      <c r="C3" s="2"/>
      <c r="D3" s="2"/>
      <c r="E3" s="2"/>
      <c r="F3" s="2"/>
      <c r="G3" s="5"/>
      <c r="H3" s="1" t="s">
        <v>22</v>
      </c>
      <c r="I3" s="2"/>
      <c r="J3" s="2"/>
      <c r="K3" s="2"/>
      <c r="L3" s="2"/>
      <c r="M3" s="1" t="s">
        <v>22</v>
      </c>
      <c r="N3" s="2"/>
      <c r="O3" s="2"/>
      <c r="P3" s="2"/>
    </row>
    <row r="4" spans="2:16">
      <c r="B4" s="1" t="s">
        <v>0</v>
      </c>
      <c r="C4" s="2"/>
      <c r="D4" s="2"/>
      <c r="E4" s="2"/>
      <c r="F4" s="2"/>
      <c r="G4" s="5"/>
      <c r="H4" s="1" t="s">
        <v>0</v>
      </c>
      <c r="I4" s="2"/>
      <c r="J4" s="2"/>
      <c r="K4" s="2"/>
      <c r="L4" s="2"/>
      <c r="M4" s="1" t="s">
        <v>0</v>
      </c>
      <c r="N4" s="2"/>
      <c r="O4" s="2"/>
      <c r="P4" s="2"/>
    </row>
    <row r="5" spans="2:16">
      <c r="B5" s="1" t="s">
        <v>1</v>
      </c>
      <c r="C5" s="2"/>
      <c r="D5" s="2"/>
      <c r="E5" s="2"/>
      <c r="F5" s="2"/>
      <c r="G5" s="5"/>
      <c r="H5" s="1" t="s">
        <v>2</v>
      </c>
      <c r="I5" s="2"/>
      <c r="J5" s="2"/>
      <c r="K5" s="2"/>
      <c r="L5" s="2"/>
      <c r="M5" s="1" t="s">
        <v>3</v>
      </c>
      <c r="N5" s="2"/>
      <c r="O5" s="2"/>
      <c r="P5" s="2"/>
    </row>
    <row r="6" spans="2:16">
      <c r="B6" s="1"/>
      <c r="C6" s="2"/>
      <c r="D6" s="2"/>
      <c r="E6" s="2"/>
      <c r="F6" s="2"/>
      <c r="G6" s="5"/>
      <c r="H6" s="1"/>
      <c r="I6" s="2"/>
      <c r="J6" s="2"/>
      <c r="K6" s="2"/>
      <c r="L6" s="2"/>
      <c r="M6" s="1"/>
      <c r="N6" s="2"/>
      <c r="O6" s="2"/>
      <c r="P6" s="2"/>
    </row>
    <row r="7" spans="2:16">
      <c r="B7" s="7" t="s">
        <v>4</v>
      </c>
      <c r="C7" s="8" t="s">
        <v>23</v>
      </c>
      <c r="D7" s="9"/>
      <c r="E7" s="7" t="s">
        <v>21</v>
      </c>
      <c r="F7" s="2"/>
      <c r="G7" s="5"/>
      <c r="H7" s="7" t="s">
        <v>4</v>
      </c>
      <c r="I7" s="8" t="s">
        <v>23</v>
      </c>
      <c r="J7" s="9"/>
      <c r="K7" s="7" t="s">
        <v>21</v>
      </c>
      <c r="L7" s="2"/>
      <c r="M7" s="7" t="s">
        <v>4</v>
      </c>
      <c r="N7" s="8" t="s">
        <v>23</v>
      </c>
      <c r="O7" s="9"/>
      <c r="P7" s="7" t="s">
        <v>21</v>
      </c>
    </row>
    <row r="8" spans="2:16">
      <c r="B8" s="10"/>
      <c r="C8" s="11" t="s">
        <v>24</v>
      </c>
      <c r="D8" s="11" t="s">
        <v>25</v>
      </c>
      <c r="E8" s="10"/>
      <c r="F8" s="2"/>
      <c r="G8" s="5"/>
      <c r="H8" s="10"/>
      <c r="I8" s="11" t="s">
        <v>24</v>
      </c>
      <c r="J8" s="11" t="s">
        <v>25</v>
      </c>
      <c r="K8" s="10"/>
      <c r="L8" s="2"/>
      <c r="M8" s="10"/>
      <c r="N8" s="11" t="s">
        <v>24</v>
      </c>
      <c r="O8" s="11" t="s">
        <v>25</v>
      </c>
      <c r="P8" s="10"/>
    </row>
    <row r="9" spans="2:16">
      <c r="B9" s="4" t="s">
        <v>5</v>
      </c>
      <c r="C9" s="12" t="s">
        <v>6</v>
      </c>
      <c r="D9" s="12" t="s">
        <v>7</v>
      </c>
      <c r="E9" s="4" t="s">
        <v>26</v>
      </c>
      <c r="F9" s="2"/>
      <c r="G9" s="5"/>
      <c r="H9" s="4" t="s">
        <v>5</v>
      </c>
      <c r="I9" s="12" t="s">
        <v>6</v>
      </c>
      <c r="J9" s="12" t="s">
        <v>7</v>
      </c>
      <c r="K9" s="4" t="s">
        <v>26</v>
      </c>
      <c r="L9" s="2"/>
      <c r="M9" s="4" t="s">
        <v>5</v>
      </c>
      <c r="N9" s="12" t="s">
        <v>6</v>
      </c>
      <c r="O9" s="12" t="s">
        <v>7</v>
      </c>
      <c r="P9" s="4" t="s">
        <v>26</v>
      </c>
    </row>
    <row r="10" spans="2:16">
      <c r="B10" s="1" t="s">
        <v>8</v>
      </c>
      <c r="C10" s="13">
        <v>2525</v>
      </c>
      <c r="D10" s="13">
        <v>2456</v>
      </c>
      <c r="E10" s="13">
        <f t="shared" ref="E10:E21" si="0">SUM(C10:D10)</f>
        <v>4981</v>
      </c>
      <c r="F10" s="2"/>
      <c r="G10" s="5"/>
      <c r="H10" s="1" t="s">
        <v>8</v>
      </c>
      <c r="I10" s="13">
        <v>2550</v>
      </c>
      <c r="J10" s="13">
        <v>2481</v>
      </c>
      <c r="K10" s="13">
        <f t="shared" ref="K10:K11" si="1">SUM(I10:J10)</f>
        <v>5031</v>
      </c>
      <c r="L10" s="2"/>
      <c r="M10" s="1" t="s">
        <v>8</v>
      </c>
      <c r="N10" s="14">
        <v>2552</v>
      </c>
      <c r="O10" s="14">
        <v>2483</v>
      </c>
      <c r="P10" s="14">
        <f t="shared" ref="P10:P13" si="2">SUM(N10:O10)</f>
        <v>5035</v>
      </c>
    </row>
    <row r="11" spans="2:16">
      <c r="B11" s="1" t="s">
        <v>9</v>
      </c>
      <c r="C11" s="13">
        <v>4525</v>
      </c>
      <c r="D11" s="13">
        <v>4723</v>
      </c>
      <c r="E11" s="13">
        <f t="shared" si="0"/>
        <v>9248</v>
      </c>
      <c r="F11" s="2"/>
      <c r="G11" s="5"/>
      <c r="H11" s="1" t="s">
        <v>9</v>
      </c>
      <c r="I11" s="13">
        <v>4528</v>
      </c>
      <c r="J11" s="13">
        <v>4731</v>
      </c>
      <c r="K11" s="13">
        <f t="shared" si="1"/>
        <v>9259</v>
      </c>
      <c r="L11" s="2"/>
      <c r="M11" s="1" t="s">
        <v>9</v>
      </c>
      <c r="N11" s="14">
        <v>4731</v>
      </c>
      <c r="O11" s="14">
        <v>4528</v>
      </c>
      <c r="P11" s="14">
        <f t="shared" si="2"/>
        <v>9259</v>
      </c>
    </row>
    <row r="12" spans="2:16">
      <c r="B12" s="1" t="s">
        <v>10</v>
      </c>
      <c r="C12" s="13">
        <v>2924</v>
      </c>
      <c r="D12" s="13">
        <v>2877</v>
      </c>
      <c r="E12" s="13">
        <f t="shared" si="0"/>
        <v>5801</v>
      </c>
      <c r="F12" s="2"/>
      <c r="G12" s="5"/>
      <c r="H12" s="1" t="s">
        <v>10</v>
      </c>
      <c r="I12" s="13">
        <v>2716</v>
      </c>
      <c r="J12" s="13">
        <v>2765</v>
      </c>
      <c r="K12" s="13">
        <f t="shared" ref="K12:K14" si="3">I12+J12</f>
        <v>5481</v>
      </c>
      <c r="L12" s="2"/>
      <c r="M12" s="1" t="s">
        <v>10</v>
      </c>
      <c r="N12" s="14">
        <v>2711</v>
      </c>
      <c r="O12" s="14">
        <v>2772</v>
      </c>
      <c r="P12" s="14">
        <f t="shared" si="2"/>
        <v>5483</v>
      </c>
    </row>
    <row r="13" spans="2:16">
      <c r="B13" s="1" t="s">
        <v>11</v>
      </c>
      <c r="C13" s="13">
        <v>4042</v>
      </c>
      <c r="D13" s="13">
        <v>4083</v>
      </c>
      <c r="E13" s="13">
        <f t="shared" si="0"/>
        <v>8125</v>
      </c>
      <c r="F13" s="2"/>
      <c r="G13" s="5"/>
      <c r="H13" s="1" t="s">
        <v>11</v>
      </c>
      <c r="I13" s="13">
        <v>4038</v>
      </c>
      <c r="J13" s="13">
        <v>4091</v>
      </c>
      <c r="K13" s="13">
        <f t="shared" si="3"/>
        <v>8129</v>
      </c>
      <c r="L13" s="2"/>
      <c r="M13" s="1" t="s">
        <v>11</v>
      </c>
      <c r="N13" s="14">
        <v>4043</v>
      </c>
      <c r="O13" s="14">
        <v>4099</v>
      </c>
      <c r="P13" s="14">
        <f t="shared" si="2"/>
        <v>8142</v>
      </c>
    </row>
    <row r="14" spans="2:16">
      <c r="B14" s="1" t="s">
        <v>12</v>
      </c>
      <c r="C14" s="13">
        <v>6112</v>
      </c>
      <c r="D14" s="13">
        <v>5823</v>
      </c>
      <c r="E14" s="13">
        <f t="shared" si="0"/>
        <v>11935</v>
      </c>
      <c r="F14" s="2"/>
      <c r="G14" s="5"/>
      <c r="H14" s="1" t="s">
        <v>12</v>
      </c>
      <c r="I14" s="13">
        <v>6137</v>
      </c>
      <c r="J14" s="13">
        <v>5870</v>
      </c>
      <c r="K14" s="13">
        <f t="shared" si="3"/>
        <v>12007</v>
      </c>
      <c r="L14" s="2"/>
      <c r="M14" s="1" t="s">
        <v>12</v>
      </c>
      <c r="N14" s="14">
        <v>6139</v>
      </c>
      <c r="O14" s="14">
        <v>5875</v>
      </c>
      <c r="P14" s="14">
        <f>N14+O14</f>
        <v>12014</v>
      </c>
    </row>
    <row r="15" spans="2:16">
      <c r="B15" s="1" t="s">
        <v>13</v>
      </c>
      <c r="C15" s="13">
        <v>2441</v>
      </c>
      <c r="D15" s="13">
        <v>2476</v>
      </c>
      <c r="E15" s="13">
        <f t="shared" si="0"/>
        <v>4917</v>
      </c>
      <c r="F15" s="2"/>
      <c r="G15" s="5"/>
      <c r="H15" s="1" t="s">
        <v>13</v>
      </c>
      <c r="I15" s="14">
        <v>2463</v>
      </c>
      <c r="J15" s="14">
        <v>2466</v>
      </c>
      <c r="K15" s="14">
        <f>SUM(I15:J15)</f>
        <v>4929</v>
      </c>
      <c r="L15" s="2"/>
      <c r="M15" s="1" t="s">
        <v>13</v>
      </c>
      <c r="N15" s="14">
        <v>2463</v>
      </c>
      <c r="O15" s="14">
        <v>2466</v>
      </c>
      <c r="P15" s="14">
        <f>SUM(N15:O15)</f>
        <v>4929</v>
      </c>
    </row>
    <row r="16" spans="2:16">
      <c r="B16" s="1" t="s">
        <v>14</v>
      </c>
      <c r="C16" s="13">
        <v>2686</v>
      </c>
      <c r="D16" s="13">
        <v>2670</v>
      </c>
      <c r="E16" s="13">
        <f t="shared" si="0"/>
        <v>5356</v>
      </c>
      <c r="F16" s="2"/>
      <c r="G16" s="5"/>
      <c r="H16" s="1" t="s">
        <v>14</v>
      </c>
      <c r="I16" s="13">
        <v>2769</v>
      </c>
      <c r="J16" s="13">
        <v>2757</v>
      </c>
      <c r="K16" s="13">
        <f>I16+J16</f>
        <v>5526</v>
      </c>
      <c r="L16" s="2"/>
      <c r="M16" s="1" t="s">
        <v>14</v>
      </c>
      <c r="N16" s="14">
        <v>2779</v>
      </c>
      <c r="O16" s="14">
        <v>2759</v>
      </c>
      <c r="P16" s="14">
        <f>N16+O16</f>
        <v>5538</v>
      </c>
    </row>
    <row r="17" spans="2:16">
      <c r="B17" s="1" t="s">
        <v>15</v>
      </c>
      <c r="C17" s="13">
        <v>3564</v>
      </c>
      <c r="D17" s="13">
        <v>3409</v>
      </c>
      <c r="E17" s="13">
        <f t="shared" si="0"/>
        <v>6973</v>
      </c>
      <c r="F17" s="2"/>
      <c r="G17" s="5"/>
      <c r="H17" s="1" t="s">
        <v>15</v>
      </c>
      <c r="I17" s="13">
        <v>3615</v>
      </c>
      <c r="J17" s="13">
        <v>3454</v>
      </c>
      <c r="K17" s="13">
        <v>7069</v>
      </c>
      <c r="L17" s="2"/>
      <c r="M17" s="1" t="s">
        <v>15</v>
      </c>
      <c r="N17" s="14">
        <v>3653</v>
      </c>
      <c r="O17" s="14">
        <v>3490</v>
      </c>
      <c r="P17" s="14">
        <f t="shared" ref="P17:P22" si="4">SUM(N17:O17)</f>
        <v>7143</v>
      </c>
    </row>
    <row r="18" spans="2:16">
      <c r="B18" s="1" t="s">
        <v>16</v>
      </c>
      <c r="C18" s="13">
        <v>1586</v>
      </c>
      <c r="D18" s="13">
        <v>1557</v>
      </c>
      <c r="E18" s="13">
        <f t="shared" si="0"/>
        <v>3143</v>
      </c>
      <c r="F18" s="2"/>
      <c r="G18" s="5"/>
      <c r="H18" s="1" t="s">
        <v>16</v>
      </c>
      <c r="I18" s="13">
        <v>1588</v>
      </c>
      <c r="J18" s="13">
        <v>1564</v>
      </c>
      <c r="K18" s="13">
        <v>3152</v>
      </c>
      <c r="L18" s="2"/>
      <c r="M18" s="1" t="s">
        <v>16</v>
      </c>
      <c r="N18" s="14">
        <v>1603</v>
      </c>
      <c r="O18" s="14">
        <v>1564</v>
      </c>
      <c r="P18" s="14">
        <f t="shared" si="4"/>
        <v>3167</v>
      </c>
    </row>
    <row r="19" spans="2:16">
      <c r="B19" s="1" t="s">
        <v>17</v>
      </c>
      <c r="C19" s="13">
        <v>4034</v>
      </c>
      <c r="D19" s="13">
        <v>4018</v>
      </c>
      <c r="E19" s="13">
        <f t="shared" si="0"/>
        <v>8052</v>
      </c>
      <c r="F19" s="2"/>
      <c r="G19" s="5"/>
      <c r="H19" s="1" t="s">
        <v>17</v>
      </c>
      <c r="I19" s="13">
        <v>4049</v>
      </c>
      <c r="J19" s="13">
        <v>4039</v>
      </c>
      <c r="K19" s="13">
        <f t="shared" ref="K19:K21" si="5">SUM(I19:J19)</f>
        <v>8088</v>
      </c>
      <c r="L19" s="2"/>
      <c r="M19" s="1" t="s">
        <v>17</v>
      </c>
      <c r="N19" s="14">
        <v>4069</v>
      </c>
      <c r="O19" s="14">
        <v>4033</v>
      </c>
      <c r="P19" s="14">
        <f t="shared" si="4"/>
        <v>8102</v>
      </c>
    </row>
    <row r="20" spans="2:16">
      <c r="B20" s="1" t="s">
        <v>18</v>
      </c>
      <c r="C20" s="13">
        <v>2395</v>
      </c>
      <c r="D20" s="13">
        <v>2337</v>
      </c>
      <c r="E20" s="13">
        <f t="shared" si="0"/>
        <v>4732</v>
      </c>
      <c r="F20" s="2"/>
      <c r="G20" s="5"/>
      <c r="H20" s="1" t="s">
        <v>18</v>
      </c>
      <c r="I20" s="13">
        <v>2398</v>
      </c>
      <c r="J20" s="13">
        <v>2309</v>
      </c>
      <c r="K20" s="13">
        <f t="shared" si="5"/>
        <v>4707</v>
      </c>
      <c r="L20" s="2"/>
      <c r="M20" s="1" t="s">
        <v>18</v>
      </c>
      <c r="N20" s="14">
        <v>2419</v>
      </c>
      <c r="O20" s="14">
        <v>2337</v>
      </c>
      <c r="P20" s="14">
        <f t="shared" si="4"/>
        <v>4756</v>
      </c>
    </row>
    <row r="21" spans="2:16">
      <c r="B21" s="1" t="s">
        <v>19</v>
      </c>
      <c r="C21" s="13">
        <v>4346</v>
      </c>
      <c r="D21" s="13">
        <v>4410</v>
      </c>
      <c r="E21" s="13">
        <f t="shared" si="0"/>
        <v>8756</v>
      </c>
      <c r="F21" s="2"/>
      <c r="G21" s="5"/>
      <c r="H21" s="1" t="s">
        <v>19</v>
      </c>
      <c r="I21" s="13">
        <v>4346</v>
      </c>
      <c r="J21" s="13">
        <v>4410</v>
      </c>
      <c r="K21" s="13">
        <f t="shared" si="5"/>
        <v>8756</v>
      </c>
      <c r="L21" s="2"/>
      <c r="M21" s="1" t="s">
        <v>19</v>
      </c>
      <c r="N21" s="14">
        <v>4764</v>
      </c>
      <c r="O21" s="14">
        <v>4763</v>
      </c>
      <c r="P21" s="14">
        <f t="shared" si="4"/>
        <v>9527</v>
      </c>
    </row>
    <row r="22" spans="2:16">
      <c r="B22" s="1" t="s">
        <v>20</v>
      </c>
      <c r="C22" s="15">
        <v>2743</v>
      </c>
      <c r="D22" s="15">
        <v>2772</v>
      </c>
      <c r="E22" s="15">
        <v>5515</v>
      </c>
      <c r="F22" s="2"/>
      <c r="G22" s="5"/>
      <c r="H22" s="1" t="s">
        <v>20</v>
      </c>
      <c r="I22" s="15">
        <v>2910</v>
      </c>
      <c r="J22" s="15">
        <v>2897</v>
      </c>
      <c r="K22" s="15">
        <v>5807</v>
      </c>
      <c r="L22" s="2"/>
      <c r="M22" s="1" t="s">
        <v>20</v>
      </c>
      <c r="N22" s="14">
        <v>2911</v>
      </c>
      <c r="O22" s="14">
        <v>2897</v>
      </c>
      <c r="P22" s="14">
        <f t="shared" si="4"/>
        <v>5808</v>
      </c>
    </row>
    <row r="23" spans="2:16">
      <c r="B23" s="1"/>
      <c r="C23" s="15"/>
      <c r="D23" s="15"/>
      <c r="E23" s="15"/>
      <c r="F23" s="2"/>
      <c r="G23" s="5"/>
      <c r="H23" s="1"/>
      <c r="I23" s="15"/>
      <c r="J23" s="15"/>
      <c r="K23" s="15"/>
      <c r="L23" s="2"/>
      <c r="M23" s="1"/>
      <c r="N23" s="16"/>
      <c r="O23" s="16"/>
      <c r="P23" s="16"/>
    </row>
    <row r="24" spans="2:16">
      <c r="B24" s="3" t="s">
        <v>21</v>
      </c>
      <c r="C24" s="17">
        <f t="shared" ref="C24:E24" si="6">SUM(C10:C22)</f>
        <v>43923</v>
      </c>
      <c r="D24" s="17">
        <f t="shared" si="6"/>
        <v>43611</v>
      </c>
      <c r="E24" s="17">
        <f t="shared" si="6"/>
        <v>87534</v>
      </c>
      <c r="F24" s="2"/>
      <c r="G24" s="5"/>
      <c r="H24" s="3" t="s">
        <v>21</v>
      </c>
      <c r="I24" s="17">
        <f t="shared" ref="I24:K24" si="7">SUM(I10:I22)</f>
        <v>44107</v>
      </c>
      <c r="J24" s="17">
        <f t="shared" si="7"/>
        <v>43834</v>
      </c>
      <c r="K24" s="17">
        <f t="shared" si="7"/>
        <v>87941</v>
      </c>
      <c r="L24" s="2"/>
      <c r="M24" s="3" t="s">
        <v>21</v>
      </c>
      <c r="N24" s="18">
        <f t="shared" ref="N24:P24" si="8">SUM(N10:N22)</f>
        <v>44837</v>
      </c>
      <c r="O24" s="18">
        <f t="shared" si="8"/>
        <v>44066</v>
      </c>
      <c r="P24" s="18">
        <f t="shared" si="8"/>
        <v>88903</v>
      </c>
    </row>
    <row r="25" spans="2:16">
      <c r="B25" s="6">
        <v>2022</v>
      </c>
      <c r="C25" s="2"/>
      <c r="D25" s="2"/>
      <c r="E25" s="2"/>
      <c r="F25" s="2"/>
      <c r="G25" s="5"/>
      <c r="H25" s="6">
        <v>2022</v>
      </c>
      <c r="I25" s="2"/>
      <c r="J25" s="2"/>
      <c r="K25" s="2"/>
      <c r="L25" s="2"/>
      <c r="M25" s="6">
        <v>2022</v>
      </c>
      <c r="N25" s="2"/>
      <c r="O25" s="2"/>
      <c r="P25" s="2"/>
    </row>
    <row r="26" spans="2:16">
      <c r="B26" s="1">
        <v>2021</v>
      </c>
      <c r="C26" s="2"/>
      <c r="D26" s="2"/>
      <c r="E26" s="2"/>
      <c r="F26" s="2"/>
      <c r="G26" s="5"/>
      <c r="H26" s="1">
        <v>2021</v>
      </c>
      <c r="I26" s="2"/>
      <c r="J26" s="2"/>
      <c r="K26" s="2"/>
      <c r="L26" s="2"/>
      <c r="M26" s="1">
        <v>2021</v>
      </c>
      <c r="N26" s="2"/>
      <c r="O26" s="2"/>
      <c r="P26" s="2"/>
    </row>
    <row r="27" spans="2:16">
      <c r="B27" s="1">
        <v>2020</v>
      </c>
      <c r="C27" s="2"/>
      <c r="D27" s="2"/>
      <c r="E27" s="2"/>
      <c r="F27" s="2"/>
      <c r="G27" s="5"/>
      <c r="H27" s="1">
        <v>2020</v>
      </c>
      <c r="I27" s="2"/>
      <c r="J27" s="2"/>
      <c r="K27" s="2"/>
      <c r="L27" s="2"/>
      <c r="M27" s="1">
        <v>2020</v>
      </c>
      <c r="N27" s="2"/>
      <c r="O27" s="2"/>
      <c r="P27" s="2"/>
    </row>
    <row r="28" spans="2:16">
      <c r="B28" s="11">
        <v>2019</v>
      </c>
      <c r="C28" s="11"/>
      <c r="D28" s="11"/>
      <c r="E28" s="11"/>
      <c r="F28" s="2"/>
      <c r="G28" s="5"/>
      <c r="H28" s="11">
        <v>2019</v>
      </c>
      <c r="I28" s="11"/>
      <c r="J28" s="11"/>
      <c r="K28" s="11"/>
      <c r="L28" s="2"/>
      <c r="M28" s="11">
        <v>2019</v>
      </c>
      <c r="N28" s="11"/>
      <c r="O28" s="11"/>
      <c r="P28" s="11"/>
    </row>
  </sheetData>
  <mergeCells count="9">
    <mergeCell ref="M7:M8"/>
    <mergeCell ref="N7:O7"/>
    <mergeCell ref="P7:P8"/>
    <mergeCell ref="B7:B8"/>
    <mergeCell ref="C7:D7"/>
    <mergeCell ref="E7:E8"/>
    <mergeCell ref="H7:H8"/>
    <mergeCell ref="I7:J7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2026-04-22T04:26:56Z</dcterms:modified>
</cp:coreProperties>
</file>