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D79394C9-D038-40F9-AF8F-622D334DB713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4" i="1" l="1"/>
  <c r="AM24" i="1"/>
  <c r="AL24" i="1"/>
  <c r="AK24" i="1"/>
  <c r="AJ24" i="1"/>
  <c r="AI24" i="1"/>
  <c r="AH24" i="1"/>
  <c r="AD24" i="1"/>
  <c r="AC24" i="1"/>
  <c r="AB24" i="1"/>
  <c r="AA24" i="1"/>
  <c r="Z24" i="1"/>
  <c r="Y24" i="1"/>
  <c r="X24" i="1"/>
  <c r="S24" i="1"/>
  <c r="R24" i="1"/>
  <c r="Q24" i="1"/>
  <c r="P24" i="1"/>
  <c r="O24" i="1"/>
  <c r="N24" i="1"/>
  <c r="M24" i="1"/>
  <c r="I24" i="1"/>
  <c r="H24" i="1"/>
  <c r="G24" i="1"/>
  <c r="F24" i="1"/>
  <c r="E24" i="1"/>
  <c r="D24" i="1"/>
  <c r="C24" i="1"/>
  <c r="AO23" i="1"/>
  <c r="T23" i="1"/>
  <c r="J23" i="1"/>
  <c r="AO22" i="1"/>
  <c r="T22" i="1"/>
  <c r="J22" i="1"/>
  <c r="AO21" i="1"/>
  <c r="T21" i="1"/>
  <c r="J21" i="1"/>
  <c r="AO20" i="1"/>
  <c r="AE20" i="1"/>
  <c r="T20" i="1"/>
  <c r="J20" i="1"/>
  <c r="AE19" i="1"/>
  <c r="T19" i="1"/>
  <c r="J19" i="1"/>
  <c r="AO18" i="1"/>
  <c r="T18" i="1"/>
  <c r="J18" i="1"/>
  <c r="AE17" i="1"/>
  <c r="T17" i="1"/>
  <c r="J17" i="1"/>
  <c r="AO16" i="1"/>
  <c r="AE16" i="1"/>
  <c r="T16" i="1"/>
  <c r="J16" i="1"/>
  <c r="AO15" i="1"/>
  <c r="AE15" i="1"/>
  <c r="T15" i="1"/>
  <c r="J15" i="1"/>
  <c r="AO14" i="1"/>
  <c r="AE14" i="1"/>
  <c r="T14" i="1"/>
  <c r="J14" i="1"/>
  <c r="AO13" i="1"/>
  <c r="AE13" i="1"/>
  <c r="T13" i="1"/>
  <c r="J13" i="1"/>
  <c r="AO12" i="1"/>
  <c r="AE12" i="1"/>
  <c r="T12" i="1"/>
  <c r="J12" i="1"/>
  <c r="AO11" i="1"/>
  <c r="AE11" i="1"/>
  <c r="T11" i="1"/>
  <c r="J11" i="1"/>
  <c r="AO10" i="1"/>
  <c r="J10" i="1"/>
  <c r="AO9" i="1"/>
  <c r="AO24" i="1" s="1"/>
  <c r="AE9" i="1"/>
  <c r="AE24" i="1" s="1"/>
  <c r="T9" i="1"/>
  <c r="T24" i="1" s="1"/>
  <c r="J9" i="1"/>
  <c r="J24" i="1" s="1"/>
</calcChain>
</file>

<file path=xl/sharedStrings.xml><?xml version="1.0" encoding="utf-8"?>
<sst xmlns="http://schemas.openxmlformats.org/spreadsheetml/2006/main" count="163" uniqueCount="62">
  <si>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</si>
  <si>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</si>
  <si>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</si>
  <si>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</si>
  <si>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</si>
  <si>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</si>
  <si>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</si>
  <si>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</si>
  <si>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</si>
  <si>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</si>
  <si>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</si>
  <si>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</si>
  <si>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(7)</t>
  </si>
  <si>
    <t>(8)</t>
  </si>
  <si>
    <t>(9)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</si>
  <si>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</si>
  <si>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</si>
  <si>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</si>
  <si>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</si>
  <si>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</si>
  <si>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</si>
  <si>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</si>
  <si>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</si>
  <si>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</si>
  <si>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</si>
  <si>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</si>
  <si>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</si>
  <si>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</si>
  <si>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</si>
  <si>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</si>
  <si>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</si>
  <si>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</si>
  <si>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</si>
  <si>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</si>
  <si>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</si>
  <si>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</si>
  <si>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</si>
  <si>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</si>
  <si>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</si>
  <si>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</si>
  <si>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</si>
  <si>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</si>
  <si>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</si>
  <si>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</si>
  <si>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</si>
  <si>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</si>
  <si>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</si>
  <si>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</si>
  <si>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</si>
  <si>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</si>
  <si>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</si>
  <si>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</si>
  <si>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</si>
  <si>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</si>
  <si>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</si>
  <si>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</si>
  <si>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</si>
  <si>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274</t>
  </si>
  <si>
    <t>293</t>
  </si>
  <si>
    <t>393</t>
  </si>
  <si>
    <t>102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</si>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</sst>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O24"/>
  <sheetViews>
    <sheetView tabSelected="1" workbookViewId="0">
      <selection activeCell="B3" sqref="B3:AO24"/>
    </sheetView>
  </sheetViews>
  <sheetFormatPr defaultRowHeight="14.5"/>
  <sheetData>
    <row r="3" spans="2:41">
      <c r="B3" s="11" t="s">
        <v>48</v>
      </c>
      <c r="L3" s="11" t="s">
        <v>48</v>
      </c>
      <c r="W3" s="11" t="s">
        <v>48</v>
      </c>
      <c r="AG3" s="11" t="s">
        <v>48</v>
      </c>
    </row>
    <row r="4" spans="2:41">
      <c r="B4" s="11" t="s">
        <v>15</v>
      </c>
      <c r="L4" s="11" t="s">
        <v>16</v>
      </c>
      <c r="W4" s="11" t="s">
        <v>16</v>
      </c>
      <c r="AG4" s="11" t="s">
        <v>16</v>
      </c>
    </row>
    <row r="5" spans="2:41">
      <c r="B5" s="11" t="s">
        <v>17</v>
      </c>
      <c r="L5" s="11" t="s">
        <v>0</v>
      </c>
      <c r="W5" s="11" t="s">
        <v>1</v>
      </c>
      <c r="AG5" s="11" t="s">
        <v>2</v>
      </c>
    </row>
    <row r="6" spans="2:41">
      <c r="B6" s="1" t="s">
        <v>3</v>
      </c>
      <c r="C6" s="2" t="s">
        <v>49</v>
      </c>
      <c r="D6" s="3"/>
      <c r="E6" s="3"/>
      <c r="F6" s="3"/>
      <c r="G6" s="3"/>
      <c r="H6" s="3"/>
      <c r="I6" s="3"/>
      <c r="J6" s="1" t="s">
        <v>4</v>
      </c>
      <c r="K6" s="7"/>
      <c r="L6" s="1" t="s">
        <v>3</v>
      </c>
      <c r="M6" s="2" t="s">
        <v>49</v>
      </c>
      <c r="N6" s="3"/>
      <c r="O6" s="3"/>
      <c r="P6" s="3"/>
      <c r="Q6" s="3"/>
      <c r="R6" s="3"/>
      <c r="S6" s="3"/>
      <c r="T6" s="1" t="s">
        <v>4</v>
      </c>
      <c r="W6" s="1" t="s">
        <v>3</v>
      </c>
      <c r="X6" s="2" t="s">
        <v>49</v>
      </c>
      <c r="Y6" s="3"/>
      <c r="Z6" s="3"/>
      <c r="AA6" s="3"/>
      <c r="AB6" s="3"/>
      <c r="AC6" s="3"/>
      <c r="AD6" s="3"/>
      <c r="AE6" s="1" t="s">
        <v>4</v>
      </c>
      <c r="AG6" s="1" t="s">
        <v>3</v>
      </c>
      <c r="AH6" s="2" t="s">
        <v>49</v>
      </c>
      <c r="AI6" s="3"/>
      <c r="AJ6" s="3"/>
      <c r="AK6" s="3"/>
      <c r="AL6" s="3"/>
      <c r="AM6" s="3"/>
      <c r="AN6" s="3"/>
      <c r="AO6" s="1" t="s">
        <v>4</v>
      </c>
    </row>
    <row r="7" spans="2:41" ht="72.5">
      <c r="B7" s="4"/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4"/>
      <c r="K7" s="11"/>
      <c r="L7" s="4"/>
      <c r="M7" s="9" t="s">
        <v>50</v>
      </c>
      <c r="N7" s="9" t="s">
        <v>51</v>
      </c>
      <c r="O7" s="9" t="s">
        <v>52</v>
      </c>
      <c r="P7" s="9" t="s">
        <v>53</v>
      </c>
      <c r="Q7" s="9" t="s">
        <v>54</v>
      </c>
      <c r="R7" s="9" t="s">
        <v>55</v>
      </c>
      <c r="S7" s="9" t="s">
        <v>56</v>
      </c>
      <c r="T7" s="4"/>
      <c r="W7" s="4"/>
      <c r="X7" s="9" t="s">
        <v>50</v>
      </c>
      <c r="Y7" s="9" t="s">
        <v>51</v>
      </c>
      <c r="Z7" s="9" t="s">
        <v>52</v>
      </c>
      <c r="AA7" s="9" t="s">
        <v>53</v>
      </c>
      <c r="AB7" s="9" t="s">
        <v>54</v>
      </c>
      <c r="AC7" s="9" t="s">
        <v>55</v>
      </c>
      <c r="AD7" s="9" t="s">
        <v>56</v>
      </c>
      <c r="AE7" s="4"/>
      <c r="AG7" s="4"/>
      <c r="AH7" s="9" t="s">
        <v>50</v>
      </c>
      <c r="AI7" s="9" t="s">
        <v>51</v>
      </c>
      <c r="AJ7" s="9" t="s">
        <v>52</v>
      </c>
      <c r="AK7" s="9" t="s">
        <v>53</v>
      </c>
      <c r="AL7" s="9" t="s">
        <v>54</v>
      </c>
      <c r="AM7" s="9" t="s">
        <v>55</v>
      </c>
      <c r="AN7" s="9" t="s">
        <v>56</v>
      </c>
      <c r="AO7" s="4"/>
    </row>
    <row r="8" spans="2:41"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5" t="s">
        <v>11</v>
      </c>
      <c r="H8" s="5" t="s">
        <v>12</v>
      </c>
      <c r="I8" s="5" t="s">
        <v>13</v>
      </c>
      <c r="J8" s="5" t="s">
        <v>14</v>
      </c>
      <c r="K8" s="13"/>
      <c r="L8" s="13" t="s">
        <v>5</v>
      </c>
      <c r="M8" s="6" t="s">
        <v>6</v>
      </c>
      <c r="N8" s="6" t="s">
        <v>7</v>
      </c>
      <c r="O8" s="6" t="s">
        <v>8</v>
      </c>
      <c r="P8" s="6" t="s">
        <v>9</v>
      </c>
      <c r="Q8" s="5" t="s">
        <v>11</v>
      </c>
      <c r="R8" s="5" t="s">
        <v>12</v>
      </c>
      <c r="S8" s="5" t="s">
        <v>13</v>
      </c>
      <c r="T8" s="5" t="s">
        <v>14</v>
      </c>
      <c r="W8" s="13" t="s">
        <v>5</v>
      </c>
      <c r="X8" s="6" t="s">
        <v>6</v>
      </c>
      <c r="Y8" s="6" t="s">
        <v>7</v>
      </c>
      <c r="Z8" s="6" t="s">
        <v>8</v>
      </c>
      <c r="AA8" s="6" t="s">
        <v>9</v>
      </c>
      <c r="AB8" s="5" t="s">
        <v>11</v>
      </c>
      <c r="AC8" s="5" t="s">
        <v>12</v>
      </c>
      <c r="AD8" s="5" t="s">
        <v>13</v>
      </c>
      <c r="AE8" s="5" t="s">
        <v>14</v>
      </c>
      <c r="AG8" s="13" t="s">
        <v>5</v>
      </c>
      <c r="AH8" s="6" t="s">
        <v>6</v>
      </c>
      <c r="AI8" s="6" t="s">
        <v>7</v>
      </c>
      <c r="AJ8" s="6" t="s">
        <v>8</v>
      </c>
      <c r="AK8" s="6" t="s">
        <v>9</v>
      </c>
      <c r="AL8" s="5" t="s">
        <v>11</v>
      </c>
      <c r="AM8" s="5" t="s">
        <v>12</v>
      </c>
      <c r="AN8" s="5" t="s">
        <v>13</v>
      </c>
      <c r="AO8" s="5" t="s">
        <v>14</v>
      </c>
    </row>
    <row r="9" spans="2:41">
      <c r="B9" s="11" t="s">
        <v>18</v>
      </c>
      <c r="C9" s="19"/>
      <c r="D9" s="19"/>
      <c r="E9" s="19"/>
      <c r="F9" s="19"/>
      <c r="G9" s="19"/>
      <c r="H9" s="19"/>
      <c r="I9" s="19"/>
      <c r="J9" s="19">
        <f t="shared" ref="J9:J23" si="0">SUM(C9:I9)</f>
        <v>0</v>
      </c>
      <c r="K9" s="19"/>
      <c r="L9" s="15" t="s">
        <v>19</v>
      </c>
      <c r="M9" s="14">
        <v>502</v>
      </c>
      <c r="N9" s="14">
        <v>522</v>
      </c>
      <c r="O9" s="14">
        <v>903</v>
      </c>
      <c r="P9" s="14">
        <v>16</v>
      </c>
      <c r="Q9" s="14">
        <v>0</v>
      </c>
      <c r="R9" s="14">
        <v>0</v>
      </c>
      <c r="S9" s="14">
        <v>61</v>
      </c>
      <c r="T9" s="14">
        <f>SUM(M9:S9)</f>
        <v>2004</v>
      </c>
      <c r="W9" s="15" t="s">
        <v>19</v>
      </c>
      <c r="X9" s="14">
        <v>502</v>
      </c>
      <c r="Y9" s="14">
        <v>522</v>
      </c>
      <c r="Z9" s="14">
        <v>903</v>
      </c>
      <c r="AA9" s="14">
        <v>16</v>
      </c>
      <c r="AB9" s="14">
        <v>0</v>
      </c>
      <c r="AC9" s="14">
        <v>0</v>
      </c>
      <c r="AD9" s="14">
        <v>61</v>
      </c>
      <c r="AE9" s="14">
        <f>SUM(X9:AD9)</f>
        <v>2004</v>
      </c>
      <c r="AG9" s="15" t="s">
        <v>19</v>
      </c>
      <c r="AH9" s="20">
        <v>347</v>
      </c>
      <c r="AI9" s="20">
        <v>543</v>
      </c>
      <c r="AJ9" s="20">
        <v>846</v>
      </c>
      <c r="AK9" s="20">
        <v>4</v>
      </c>
      <c r="AL9" s="20">
        <v>4</v>
      </c>
      <c r="AM9" s="20">
        <v>0</v>
      </c>
      <c r="AN9" s="20">
        <v>5</v>
      </c>
      <c r="AO9" s="16">
        <f t="shared" ref="AO9:AO14" si="1">SUM(AH9:AN9)</f>
        <v>1749</v>
      </c>
    </row>
    <row r="10" spans="2:41">
      <c r="B10" s="11" t="s">
        <v>20</v>
      </c>
      <c r="C10" s="19"/>
      <c r="D10" s="19"/>
      <c r="E10" s="19"/>
      <c r="F10" s="19"/>
      <c r="G10" s="19"/>
      <c r="H10" s="19"/>
      <c r="I10" s="19"/>
      <c r="J10" s="19">
        <f t="shared" si="0"/>
        <v>0</v>
      </c>
      <c r="K10" s="19"/>
      <c r="L10" s="17" t="s">
        <v>21</v>
      </c>
      <c r="M10" s="14">
        <v>325</v>
      </c>
      <c r="N10" s="14">
        <v>309</v>
      </c>
      <c r="O10" s="14">
        <v>876</v>
      </c>
      <c r="P10" s="14">
        <v>20</v>
      </c>
      <c r="Q10" s="14">
        <v>0</v>
      </c>
      <c r="R10" s="14">
        <v>0</v>
      </c>
      <c r="S10" s="14">
        <v>44</v>
      </c>
      <c r="T10" s="14">
        <v>1574</v>
      </c>
      <c r="W10" s="17" t="s">
        <v>21</v>
      </c>
      <c r="X10" s="14">
        <v>325</v>
      </c>
      <c r="Y10" s="14">
        <v>309</v>
      </c>
      <c r="Z10" s="14">
        <v>876</v>
      </c>
      <c r="AA10" s="14">
        <v>20</v>
      </c>
      <c r="AB10" s="14">
        <v>0</v>
      </c>
      <c r="AC10" s="14">
        <v>0</v>
      </c>
      <c r="AD10" s="14">
        <v>44</v>
      </c>
      <c r="AE10" s="14">
        <v>1574</v>
      </c>
      <c r="AG10" s="17" t="s">
        <v>21</v>
      </c>
      <c r="AH10" s="14">
        <v>325</v>
      </c>
      <c r="AI10" s="14">
        <v>309</v>
      </c>
      <c r="AJ10" s="14">
        <v>876</v>
      </c>
      <c r="AK10" s="14">
        <v>20</v>
      </c>
      <c r="AL10" s="14">
        <v>0</v>
      </c>
      <c r="AM10" s="14">
        <v>0</v>
      </c>
      <c r="AN10" s="14">
        <v>10</v>
      </c>
      <c r="AO10" s="16">
        <f t="shared" si="1"/>
        <v>1540</v>
      </c>
    </row>
    <row r="11" spans="2:41">
      <c r="B11" s="11" t="s">
        <v>22</v>
      </c>
      <c r="C11" s="19"/>
      <c r="D11" s="19"/>
      <c r="E11" s="19"/>
      <c r="F11" s="19"/>
      <c r="G11" s="19"/>
      <c r="H11" s="19"/>
      <c r="I11" s="19"/>
      <c r="J11" s="19">
        <f t="shared" si="0"/>
        <v>0</v>
      </c>
      <c r="K11" s="19"/>
      <c r="L11" s="17" t="s">
        <v>23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ref="T11:T23" si="2">SUM(M11:S11)</f>
        <v>0</v>
      </c>
      <c r="W11" s="17" t="s">
        <v>23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f t="shared" ref="AE11:AE17" si="3">SUM(X11:AD11)</f>
        <v>0</v>
      </c>
      <c r="AG11" s="17" t="s">
        <v>23</v>
      </c>
      <c r="AH11" s="14">
        <v>822</v>
      </c>
      <c r="AI11" s="14">
        <v>1334</v>
      </c>
      <c r="AJ11" s="14">
        <v>2175</v>
      </c>
      <c r="AK11" s="14">
        <v>0</v>
      </c>
      <c r="AL11" s="14">
        <v>0</v>
      </c>
      <c r="AM11" s="14">
        <v>0</v>
      </c>
      <c r="AN11" s="14">
        <v>25</v>
      </c>
      <c r="AO11" s="16">
        <f t="shared" si="1"/>
        <v>4356</v>
      </c>
    </row>
    <row r="12" spans="2:41">
      <c r="B12" s="11" t="s">
        <v>24</v>
      </c>
      <c r="C12" s="19"/>
      <c r="D12" s="19"/>
      <c r="E12" s="19"/>
      <c r="F12" s="19"/>
      <c r="G12" s="19"/>
      <c r="H12" s="19"/>
      <c r="I12" s="19"/>
      <c r="J12" s="19">
        <f t="shared" si="0"/>
        <v>0</v>
      </c>
      <c r="K12" s="19"/>
      <c r="L12" s="17" t="s">
        <v>25</v>
      </c>
      <c r="M12" s="14">
        <v>825</v>
      </c>
      <c r="N12" s="14">
        <v>1024</v>
      </c>
      <c r="O12" s="14">
        <v>2865</v>
      </c>
      <c r="P12" s="14">
        <v>23</v>
      </c>
      <c r="Q12" s="14">
        <v>0</v>
      </c>
      <c r="R12" s="14">
        <v>0</v>
      </c>
      <c r="S12" s="14">
        <v>62</v>
      </c>
      <c r="T12" s="14">
        <f t="shared" si="2"/>
        <v>4799</v>
      </c>
      <c r="W12" s="17" t="s">
        <v>25</v>
      </c>
      <c r="X12" s="14">
        <v>825</v>
      </c>
      <c r="Y12" s="14">
        <v>1024</v>
      </c>
      <c r="Z12" s="14">
        <v>2865</v>
      </c>
      <c r="AA12" s="14">
        <v>23</v>
      </c>
      <c r="AB12" s="14">
        <v>0</v>
      </c>
      <c r="AC12" s="14">
        <v>0</v>
      </c>
      <c r="AD12" s="14">
        <v>62</v>
      </c>
      <c r="AE12" s="14">
        <f t="shared" si="3"/>
        <v>4799</v>
      </c>
      <c r="AG12" s="17" t="s">
        <v>25</v>
      </c>
      <c r="AH12" s="14">
        <v>841</v>
      </c>
      <c r="AI12" s="14">
        <v>1519</v>
      </c>
      <c r="AJ12" s="14">
        <v>2335</v>
      </c>
      <c r="AK12" s="14">
        <v>33</v>
      </c>
      <c r="AL12" s="14">
        <v>0</v>
      </c>
      <c r="AM12" s="14">
        <v>0</v>
      </c>
      <c r="AN12" s="14">
        <v>11</v>
      </c>
      <c r="AO12" s="16">
        <f t="shared" si="1"/>
        <v>4739</v>
      </c>
    </row>
    <row r="13" spans="2:41">
      <c r="B13" s="11" t="s">
        <v>26</v>
      </c>
      <c r="C13" s="16">
        <v>271</v>
      </c>
      <c r="D13" s="16">
        <v>240</v>
      </c>
      <c r="E13" s="16">
        <v>1651</v>
      </c>
      <c r="F13" s="16">
        <v>50</v>
      </c>
      <c r="G13" s="16">
        <v>30</v>
      </c>
      <c r="H13" s="16">
        <v>0</v>
      </c>
      <c r="I13" s="16">
        <v>32</v>
      </c>
      <c r="J13" s="16">
        <f t="shared" si="0"/>
        <v>2274</v>
      </c>
      <c r="K13" s="16"/>
      <c r="L13" s="11" t="s">
        <v>27</v>
      </c>
      <c r="M13" s="14">
        <v>271</v>
      </c>
      <c r="N13" s="14">
        <v>240</v>
      </c>
      <c r="O13" s="14">
        <v>1651</v>
      </c>
      <c r="P13" s="14">
        <v>50</v>
      </c>
      <c r="Q13" s="14">
        <v>30</v>
      </c>
      <c r="R13" s="14">
        <v>0</v>
      </c>
      <c r="S13" s="14">
        <v>32</v>
      </c>
      <c r="T13" s="14">
        <f t="shared" si="2"/>
        <v>2274</v>
      </c>
      <c r="W13" s="11" t="s">
        <v>27</v>
      </c>
      <c r="X13" s="14">
        <v>271</v>
      </c>
      <c r="Y13" s="14">
        <v>240</v>
      </c>
      <c r="Z13" s="14">
        <v>1651</v>
      </c>
      <c r="AA13" s="14">
        <v>50</v>
      </c>
      <c r="AB13" s="14">
        <v>30</v>
      </c>
      <c r="AC13" s="14">
        <v>0</v>
      </c>
      <c r="AD13" s="14">
        <v>32</v>
      </c>
      <c r="AE13" s="14">
        <f t="shared" si="3"/>
        <v>2274</v>
      </c>
      <c r="AG13" s="11" t="s">
        <v>27</v>
      </c>
      <c r="AH13" s="14">
        <v>271</v>
      </c>
      <c r="AI13" s="14">
        <v>240</v>
      </c>
      <c r="AJ13" s="14">
        <v>1651</v>
      </c>
      <c r="AK13" s="14">
        <v>55</v>
      </c>
      <c r="AL13" s="14">
        <v>0</v>
      </c>
      <c r="AM13" s="14">
        <v>0</v>
      </c>
      <c r="AN13" s="14">
        <v>32</v>
      </c>
      <c r="AO13" s="14">
        <f t="shared" si="1"/>
        <v>2249</v>
      </c>
    </row>
    <row r="14" spans="2:41">
      <c r="B14" s="11" t="s">
        <v>28</v>
      </c>
      <c r="C14" s="16">
        <v>272</v>
      </c>
      <c r="D14" s="16"/>
      <c r="E14" s="16">
        <v>437</v>
      </c>
      <c r="F14" s="16"/>
      <c r="G14" s="16">
        <v>1</v>
      </c>
      <c r="H14" s="16">
        <v>0</v>
      </c>
      <c r="I14" s="16">
        <v>88</v>
      </c>
      <c r="J14" s="19">
        <f t="shared" si="0"/>
        <v>798</v>
      </c>
      <c r="K14" s="19"/>
      <c r="L14" s="11" t="s">
        <v>29</v>
      </c>
      <c r="M14" s="14">
        <v>272</v>
      </c>
      <c r="N14" s="14">
        <v>0</v>
      </c>
      <c r="O14" s="14">
        <v>437</v>
      </c>
      <c r="P14" s="14">
        <v>0</v>
      </c>
      <c r="Q14" s="14">
        <v>1</v>
      </c>
      <c r="R14" s="14">
        <v>0</v>
      </c>
      <c r="S14" s="14">
        <v>88</v>
      </c>
      <c r="T14" s="14">
        <f t="shared" si="2"/>
        <v>798</v>
      </c>
      <c r="W14" s="11" t="s">
        <v>29</v>
      </c>
      <c r="X14" s="14">
        <v>272</v>
      </c>
      <c r="Y14" s="14">
        <v>0</v>
      </c>
      <c r="Z14" s="14">
        <v>437</v>
      </c>
      <c r="AA14" s="14">
        <v>0</v>
      </c>
      <c r="AB14" s="14">
        <v>1</v>
      </c>
      <c r="AC14" s="14">
        <v>0</v>
      </c>
      <c r="AD14" s="14">
        <v>88</v>
      </c>
      <c r="AE14" s="14">
        <f t="shared" si="3"/>
        <v>798</v>
      </c>
      <c r="AG14" s="11" t="s">
        <v>29</v>
      </c>
      <c r="AH14" s="14">
        <v>272</v>
      </c>
      <c r="AI14" s="14">
        <v>0</v>
      </c>
      <c r="AJ14" s="14">
        <v>437</v>
      </c>
      <c r="AK14" s="14">
        <v>0</v>
      </c>
      <c r="AL14" s="14">
        <v>1</v>
      </c>
      <c r="AM14" s="14">
        <v>0</v>
      </c>
      <c r="AN14" s="14">
        <v>88</v>
      </c>
      <c r="AO14" s="14">
        <f t="shared" si="1"/>
        <v>798</v>
      </c>
    </row>
    <row r="15" spans="2:41">
      <c r="B15" s="11" t="s">
        <v>30</v>
      </c>
      <c r="C15" s="16">
        <v>215</v>
      </c>
      <c r="D15" s="16">
        <v>336</v>
      </c>
      <c r="E15" s="16">
        <v>1385</v>
      </c>
      <c r="F15" s="16">
        <v>120</v>
      </c>
      <c r="G15" s="16">
        <v>2</v>
      </c>
      <c r="H15" s="16">
        <v>79</v>
      </c>
      <c r="I15" s="16">
        <v>92</v>
      </c>
      <c r="J15" s="16">
        <f t="shared" si="0"/>
        <v>2229</v>
      </c>
      <c r="K15" s="16"/>
      <c r="L15" s="11" t="s">
        <v>31</v>
      </c>
      <c r="M15" s="14">
        <v>215</v>
      </c>
      <c r="N15" s="14">
        <v>336</v>
      </c>
      <c r="O15" s="14">
        <v>1385</v>
      </c>
      <c r="P15" s="14">
        <v>120</v>
      </c>
      <c r="Q15" s="14">
        <v>2</v>
      </c>
      <c r="R15" s="14">
        <v>79</v>
      </c>
      <c r="S15" s="14">
        <v>92</v>
      </c>
      <c r="T15" s="14">
        <f t="shared" si="2"/>
        <v>2229</v>
      </c>
      <c r="W15" s="11" t="s">
        <v>31</v>
      </c>
      <c r="X15" s="14">
        <v>215</v>
      </c>
      <c r="Y15" s="14">
        <v>336</v>
      </c>
      <c r="Z15" s="14">
        <v>1385</v>
      </c>
      <c r="AA15" s="14">
        <v>120</v>
      </c>
      <c r="AB15" s="14">
        <v>2</v>
      </c>
      <c r="AC15" s="14">
        <v>79</v>
      </c>
      <c r="AD15" s="14">
        <v>92</v>
      </c>
      <c r="AE15" s="14">
        <f t="shared" si="3"/>
        <v>2229</v>
      </c>
      <c r="AG15" s="11" t="s">
        <v>31</v>
      </c>
      <c r="AH15" s="14">
        <v>167</v>
      </c>
      <c r="AI15" s="14">
        <v>262</v>
      </c>
      <c r="AJ15" s="14">
        <v>518</v>
      </c>
      <c r="AK15" s="16"/>
      <c r="AL15" s="14">
        <v>5</v>
      </c>
      <c r="AM15" s="14">
        <v>216</v>
      </c>
      <c r="AN15" s="14">
        <v>14</v>
      </c>
      <c r="AO15" s="14">
        <f>SUM(AH15:AN15)</f>
        <v>1182</v>
      </c>
    </row>
    <row r="16" spans="2:41">
      <c r="B16" s="11" t="s">
        <v>32</v>
      </c>
      <c r="C16" s="16">
        <v>193</v>
      </c>
      <c r="D16" s="16">
        <v>248</v>
      </c>
      <c r="E16" s="16">
        <v>1505</v>
      </c>
      <c r="F16" s="16"/>
      <c r="G16" s="16"/>
      <c r="H16" s="16"/>
      <c r="I16" s="16">
        <v>34</v>
      </c>
      <c r="J16" s="16">
        <f t="shared" si="0"/>
        <v>1980</v>
      </c>
      <c r="K16" s="16"/>
      <c r="L16" s="11" t="s">
        <v>33</v>
      </c>
      <c r="M16" s="14">
        <v>193</v>
      </c>
      <c r="N16" s="14">
        <v>248</v>
      </c>
      <c r="O16" s="14">
        <v>1505</v>
      </c>
      <c r="P16" s="14">
        <v>0</v>
      </c>
      <c r="Q16" s="14">
        <v>0</v>
      </c>
      <c r="R16" s="14">
        <v>0</v>
      </c>
      <c r="S16" s="14">
        <v>34</v>
      </c>
      <c r="T16" s="14">
        <f t="shared" si="2"/>
        <v>1980</v>
      </c>
      <c r="W16" s="11" t="s">
        <v>33</v>
      </c>
      <c r="X16" s="14">
        <v>193</v>
      </c>
      <c r="Y16" s="14">
        <v>248</v>
      </c>
      <c r="Z16" s="14">
        <v>1505</v>
      </c>
      <c r="AA16" s="14"/>
      <c r="AB16" s="14"/>
      <c r="AC16" s="14"/>
      <c r="AD16" s="14">
        <v>17</v>
      </c>
      <c r="AE16" s="14">
        <f t="shared" si="3"/>
        <v>1963</v>
      </c>
      <c r="AG16" s="11" t="s">
        <v>33</v>
      </c>
      <c r="AH16" s="14">
        <v>240</v>
      </c>
      <c r="AI16" s="16"/>
      <c r="AJ16" s="16"/>
      <c r="AK16" s="16"/>
      <c r="AL16" s="16"/>
      <c r="AM16" s="16"/>
      <c r="AN16" s="16"/>
      <c r="AO16" s="14">
        <f>SUM(AH16:AN16)</f>
        <v>240</v>
      </c>
    </row>
    <row r="17" spans="2:41">
      <c r="B17" s="11" t="s">
        <v>34</v>
      </c>
      <c r="C17" s="16">
        <v>116</v>
      </c>
      <c r="D17" s="16">
        <v>164</v>
      </c>
      <c r="E17" s="16">
        <v>692</v>
      </c>
      <c r="F17" s="19"/>
      <c r="G17" s="19">
        <v>0</v>
      </c>
      <c r="H17" s="19"/>
      <c r="I17" s="16">
        <v>20</v>
      </c>
      <c r="J17" s="16">
        <f t="shared" si="0"/>
        <v>992</v>
      </c>
      <c r="K17" s="16"/>
      <c r="L17" s="11" t="s">
        <v>35</v>
      </c>
      <c r="M17" s="14">
        <v>116</v>
      </c>
      <c r="N17" s="14">
        <v>164</v>
      </c>
      <c r="O17" s="14">
        <v>692</v>
      </c>
      <c r="P17" s="14">
        <v>0</v>
      </c>
      <c r="Q17" s="14">
        <v>0</v>
      </c>
      <c r="R17" s="14">
        <v>0</v>
      </c>
      <c r="S17" s="14">
        <v>20</v>
      </c>
      <c r="T17" s="14">
        <f t="shared" si="2"/>
        <v>992</v>
      </c>
      <c r="W17" s="11" t="s">
        <v>35</v>
      </c>
      <c r="X17" s="14">
        <v>116</v>
      </c>
      <c r="Y17" s="14">
        <v>164</v>
      </c>
      <c r="Z17" s="14">
        <v>692</v>
      </c>
      <c r="AA17" s="14">
        <v>0</v>
      </c>
      <c r="AB17" s="14">
        <v>0</v>
      </c>
      <c r="AC17" s="14">
        <v>0</v>
      </c>
      <c r="AD17" s="14">
        <v>20</v>
      </c>
      <c r="AE17" s="14">
        <f t="shared" si="3"/>
        <v>992</v>
      </c>
      <c r="AG17" s="11" t="s">
        <v>35</v>
      </c>
      <c r="AH17" s="14">
        <v>133</v>
      </c>
      <c r="AI17" s="14">
        <v>132</v>
      </c>
      <c r="AJ17" s="14">
        <v>886</v>
      </c>
      <c r="AK17" s="14">
        <v>97</v>
      </c>
      <c r="AL17" s="16"/>
      <c r="AM17" s="14">
        <v>1</v>
      </c>
      <c r="AN17" s="14">
        <v>5</v>
      </c>
      <c r="AO17" s="14">
        <v>1254</v>
      </c>
    </row>
    <row r="18" spans="2:41">
      <c r="B18" s="11" t="s">
        <v>36</v>
      </c>
      <c r="C18" s="19"/>
      <c r="D18" s="19"/>
      <c r="E18" s="19"/>
      <c r="F18" s="19"/>
      <c r="G18" s="19"/>
      <c r="H18" s="19"/>
      <c r="I18" s="19"/>
      <c r="J18" s="19">
        <f t="shared" si="0"/>
        <v>0</v>
      </c>
      <c r="K18" s="19"/>
      <c r="L18" s="11" t="s">
        <v>37</v>
      </c>
      <c r="M18" s="21" t="s">
        <v>57</v>
      </c>
      <c r="N18" s="21" t="s">
        <v>58</v>
      </c>
      <c r="O18" s="21" t="s">
        <v>59</v>
      </c>
      <c r="P18" s="21" t="s">
        <v>60</v>
      </c>
      <c r="Q18" s="14">
        <v>0</v>
      </c>
      <c r="R18" s="21" t="s">
        <v>61</v>
      </c>
      <c r="S18" s="14">
        <v>0</v>
      </c>
      <c r="T18" s="14">
        <f t="shared" si="2"/>
        <v>0</v>
      </c>
      <c r="W18" s="11" t="s">
        <v>37</v>
      </c>
      <c r="X18" s="14">
        <v>271</v>
      </c>
      <c r="Y18" s="14">
        <v>292</v>
      </c>
      <c r="Z18" s="14">
        <v>393</v>
      </c>
      <c r="AA18" s="14">
        <v>102</v>
      </c>
      <c r="AB18" s="14" t="s">
        <v>10</v>
      </c>
      <c r="AC18" s="14">
        <v>13</v>
      </c>
      <c r="AD18" s="14">
        <v>33</v>
      </c>
      <c r="AE18" s="14">
        <v>1104</v>
      </c>
      <c r="AG18" s="11" t="s">
        <v>37</v>
      </c>
      <c r="AH18" s="14">
        <v>271</v>
      </c>
      <c r="AI18" s="14">
        <v>292</v>
      </c>
      <c r="AJ18" s="14">
        <v>376</v>
      </c>
      <c r="AK18" s="14">
        <v>105</v>
      </c>
      <c r="AL18" s="14" t="s">
        <v>10</v>
      </c>
      <c r="AM18" s="14" t="s">
        <v>10</v>
      </c>
      <c r="AN18" s="14">
        <v>4</v>
      </c>
      <c r="AO18" s="14">
        <f>SUM(AH18:AN18)</f>
        <v>1048</v>
      </c>
    </row>
    <row r="19" spans="2:41">
      <c r="B19" s="11" t="s">
        <v>38</v>
      </c>
      <c r="C19" s="19"/>
      <c r="D19" s="19"/>
      <c r="E19" s="19"/>
      <c r="F19" s="19"/>
      <c r="G19" s="19"/>
      <c r="H19" s="19"/>
      <c r="I19" s="19"/>
      <c r="J19" s="19">
        <f t="shared" si="0"/>
        <v>0</v>
      </c>
      <c r="K19" s="19"/>
      <c r="L19" s="11" t="s">
        <v>39</v>
      </c>
      <c r="M19" s="14">
        <v>305</v>
      </c>
      <c r="N19" s="14">
        <v>413</v>
      </c>
      <c r="O19" s="14">
        <v>1431</v>
      </c>
      <c r="P19" s="14">
        <v>0</v>
      </c>
      <c r="Q19" s="14">
        <v>1</v>
      </c>
      <c r="R19" s="14">
        <v>90</v>
      </c>
      <c r="S19" s="14">
        <v>27</v>
      </c>
      <c r="T19" s="14">
        <f t="shared" si="2"/>
        <v>2267</v>
      </c>
      <c r="W19" s="11" t="s">
        <v>39</v>
      </c>
      <c r="X19" s="14">
        <v>305</v>
      </c>
      <c r="Y19" s="14">
        <v>413</v>
      </c>
      <c r="Z19" s="14">
        <v>1431</v>
      </c>
      <c r="AA19" s="14">
        <v>0</v>
      </c>
      <c r="AB19" s="14">
        <v>1</v>
      </c>
      <c r="AC19" s="14">
        <v>90</v>
      </c>
      <c r="AD19" s="14">
        <v>27</v>
      </c>
      <c r="AE19" s="14">
        <f t="shared" ref="AE19:AE20" si="4">SUM(X19:AD19)</f>
        <v>2267</v>
      </c>
      <c r="AG19" s="11" t="s">
        <v>39</v>
      </c>
      <c r="AH19" s="14">
        <v>250</v>
      </c>
      <c r="AI19" s="14">
        <v>379</v>
      </c>
      <c r="AJ19" s="14">
        <v>524</v>
      </c>
      <c r="AK19" s="14">
        <v>64</v>
      </c>
      <c r="AL19" s="14">
        <v>1</v>
      </c>
      <c r="AM19" s="14">
        <v>483</v>
      </c>
      <c r="AN19" s="14">
        <v>15</v>
      </c>
      <c r="AO19" s="14">
        <v>1716</v>
      </c>
    </row>
    <row r="20" spans="2:41">
      <c r="B20" s="11" t="s">
        <v>40</v>
      </c>
      <c r="C20" s="16">
        <v>234</v>
      </c>
      <c r="D20" s="16">
        <v>127</v>
      </c>
      <c r="E20" s="16">
        <v>389</v>
      </c>
      <c r="F20" s="16"/>
      <c r="G20" s="16">
        <v>2</v>
      </c>
      <c r="H20" s="16"/>
      <c r="I20" s="16">
        <v>25</v>
      </c>
      <c r="J20" s="16">
        <f t="shared" si="0"/>
        <v>777</v>
      </c>
      <c r="K20" s="16"/>
      <c r="L20" s="11" t="s">
        <v>41</v>
      </c>
      <c r="M20" s="14">
        <v>234</v>
      </c>
      <c r="N20" s="14">
        <v>127</v>
      </c>
      <c r="O20" s="14">
        <v>389</v>
      </c>
      <c r="P20" s="14">
        <v>0</v>
      </c>
      <c r="Q20" s="14">
        <v>2</v>
      </c>
      <c r="R20" s="14">
        <v>0</v>
      </c>
      <c r="S20" s="14">
        <v>25</v>
      </c>
      <c r="T20" s="14">
        <f t="shared" si="2"/>
        <v>777</v>
      </c>
      <c r="W20" s="11" t="s">
        <v>41</v>
      </c>
      <c r="X20" s="14">
        <v>234</v>
      </c>
      <c r="Y20" s="14">
        <v>127</v>
      </c>
      <c r="Z20" s="14">
        <v>389</v>
      </c>
      <c r="AA20" s="14">
        <v>0</v>
      </c>
      <c r="AB20" s="14">
        <v>2</v>
      </c>
      <c r="AC20" s="14">
        <v>0</v>
      </c>
      <c r="AD20" s="14">
        <v>25</v>
      </c>
      <c r="AE20" s="14">
        <f t="shared" si="4"/>
        <v>777</v>
      </c>
      <c r="AG20" s="11" t="s">
        <v>41</v>
      </c>
      <c r="AH20" s="14">
        <v>230</v>
      </c>
      <c r="AI20" s="14">
        <v>367</v>
      </c>
      <c r="AJ20" s="14">
        <v>583</v>
      </c>
      <c r="AK20" s="14" t="s">
        <v>10</v>
      </c>
      <c r="AL20" s="14" t="s">
        <v>10</v>
      </c>
      <c r="AM20" s="14" t="s">
        <v>10</v>
      </c>
      <c r="AN20" s="14">
        <v>22</v>
      </c>
      <c r="AO20" s="14">
        <f t="shared" ref="AO20:AO23" si="5">SUM(AH20:AN20)</f>
        <v>1202</v>
      </c>
    </row>
    <row r="21" spans="2:41">
      <c r="B21" s="11" t="s">
        <v>42</v>
      </c>
      <c r="C21" s="16">
        <v>189</v>
      </c>
      <c r="D21" s="16">
        <v>387</v>
      </c>
      <c r="E21" s="16">
        <v>1933</v>
      </c>
      <c r="F21" s="16">
        <v>93</v>
      </c>
      <c r="G21" s="16"/>
      <c r="H21" s="16"/>
      <c r="I21" s="16">
        <v>95</v>
      </c>
      <c r="J21" s="16">
        <f t="shared" si="0"/>
        <v>2697</v>
      </c>
      <c r="K21" s="16"/>
      <c r="L21" s="11" t="s">
        <v>43</v>
      </c>
      <c r="M21" s="14">
        <v>189</v>
      </c>
      <c r="N21" s="14">
        <v>387</v>
      </c>
      <c r="O21" s="14">
        <v>1933</v>
      </c>
      <c r="P21" s="14">
        <v>93</v>
      </c>
      <c r="Q21" s="14">
        <v>0</v>
      </c>
      <c r="R21" s="14">
        <v>0</v>
      </c>
      <c r="S21" s="14">
        <v>95</v>
      </c>
      <c r="T21" s="14">
        <f t="shared" si="2"/>
        <v>2697</v>
      </c>
      <c r="W21" s="11" t="s">
        <v>43</v>
      </c>
      <c r="X21" s="14">
        <v>189</v>
      </c>
      <c r="Y21" s="14">
        <v>387</v>
      </c>
      <c r="Z21" s="14">
        <v>1933</v>
      </c>
      <c r="AA21" s="14">
        <v>93</v>
      </c>
      <c r="AB21" s="14">
        <v>0</v>
      </c>
      <c r="AC21" s="14">
        <v>0</v>
      </c>
      <c r="AD21" s="14">
        <v>95</v>
      </c>
      <c r="AE21" s="14">
        <v>2697</v>
      </c>
      <c r="AG21" s="11" t="s">
        <v>43</v>
      </c>
      <c r="AH21" s="14">
        <v>189</v>
      </c>
      <c r="AI21" s="14">
        <v>387</v>
      </c>
      <c r="AJ21" s="14">
        <v>1933</v>
      </c>
      <c r="AK21" s="14">
        <v>93</v>
      </c>
      <c r="AL21" s="14">
        <v>0</v>
      </c>
      <c r="AM21" s="14">
        <v>0</v>
      </c>
      <c r="AN21" s="14">
        <v>95</v>
      </c>
      <c r="AO21" s="14">
        <f t="shared" si="5"/>
        <v>2697</v>
      </c>
    </row>
    <row r="22" spans="2:41">
      <c r="B22" s="11" t="s">
        <v>44</v>
      </c>
      <c r="C22" s="19"/>
      <c r="D22" s="19"/>
      <c r="E22" s="19"/>
      <c r="F22" s="19"/>
      <c r="G22" s="19"/>
      <c r="H22" s="19"/>
      <c r="I22" s="19"/>
      <c r="J22" s="19">
        <f t="shared" si="0"/>
        <v>0</v>
      </c>
      <c r="K22" s="19"/>
      <c r="L22" s="11" t="s">
        <v>45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f t="shared" si="2"/>
        <v>0</v>
      </c>
      <c r="W22" s="11" t="s">
        <v>45</v>
      </c>
      <c r="X22" s="14">
        <v>456</v>
      </c>
      <c r="Y22" s="14">
        <v>617</v>
      </c>
      <c r="Z22" s="14">
        <v>2711</v>
      </c>
      <c r="AA22" s="14"/>
      <c r="AB22" s="14"/>
      <c r="AC22" s="14"/>
      <c r="AD22" s="14">
        <v>16</v>
      </c>
      <c r="AE22" s="14"/>
      <c r="AG22" s="11" t="s">
        <v>45</v>
      </c>
      <c r="AH22" s="14">
        <v>283</v>
      </c>
      <c r="AI22" s="14">
        <v>495</v>
      </c>
      <c r="AJ22" s="14">
        <v>713</v>
      </c>
      <c r="AK22" s="14">
        <v>0</v>
      </c>
      <c r="AL22" s="14">
        <v>0</v>
      </c>
      <c r="AM22" s="14">
        <v>240</v>
      </c>
      <c r="AN22" s="14">
        <v>16</v>
      </c>
      <c r="AO22" s="14">
        <f t="shared" si="5"/>
        <v>1747</v>
      </c>
    </row>
    <row r="23" spans="2:41">
      <c r="B23" s="12" t="s">
        <v>46</v>
      </c>
      <c r="C23" s="19"/>
      <c r="D23" s="19"/>
      <c r="E23" s="19"/>
      <c r="F23" s="19"/>
      <c r="G23" s="19"/>
      <c r="H23" s="19"/>
      <c r="I23" s="19"/>
      <c r="J23" s="19">
        <f t="shared" si="0"/>
        <v>0</v>
      </c>
      <c r="K23" s="19"/>
      <c r="L23" s="11" t="s">
        <v>47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f t="shared" si="2"/>
        <v>0</v>
      </c>
      <c r="W23" s="11" t="s">
        <v>47</v>
      </c>
      <c r="X23" s="14"/>
      <c r="Y23" s="14"/>
      <c r="Z23" s="14"/>
      <c r="AA23" s="14"/>
      <c r="AB23" s="14"/>
      <c r="AC23" s="14"/>
      <c r="AD23" s="14"/>
      <c r="AE23" s="14"/>
      <c r="AG23" s="11" t="s">
        <v>47</v>
      </c>
      <c r="AH23" s="14">
        <v>381</v>
      </c>
      <c r="AI23" s="14">
        <v>634</v>
      </c>
      <c r="AJ23" s="14">
        <v>946</v>
      </c>
      <c r="AK23" s="14">
        <v>0</v>
      </c>
      <c r="AL23" s="14">
        <v>4</v>
      </c>
      <c r="AM23" s="14">
        <v>356</v>
      </c>
      <c r="AN23" s="14">
        <v>11</v>
      </c>
      <c r="AO23" s="14">
        <f t="shared" si="5"/>
        <v>2332</v>
      </c>
    </row>
    <row r="24" spans="2:41">
      <c r="B24" s="8" t="s">
        <v>4</v>
      </c>
      <c r="C24" s="18">
        <f t="shared" ref="C24:J24" si="6">SUM(C9:C23)</f>
        <v>1490</v>
      </c>
      <c r="D24" s="18">
        <f t="shared" si="6"/>
        <v>1502</v>
      </c>
      <c r="E24" s="18">
        <f t="shared" si="6"/>
        <v>7992</v>
      </c>
      <c r="F24" s="18">
        <f t="shared" si="6"/>
        <v>263</v>
      </c>
      <c r="G24" s="18">
        <f t="shared" si="6"/>
        <v>35</v>
      </c>
      <c r="H24" s="18">
        <f t="shared" si="6"/>
        <v>79</v>
      </c>
      <c r="I24" s="18">
        <f t="shared" si="6"/>
        <v>386</v>
      </c>
      <c r="J24" s="18">
        <f t="shared" si="6"/>
        <v>11747</v>
      </c>
      <c r="K24" s="16"/>
      <c r="L24" s="8" t="s">
        <v>4</v>
      </c>
      <c r="M24" s="18">
        <f t="shared" ref="M24:T24" si="7">SUM(M9:M23)</f>
        <v>3447</v>
      </c>
      <c r="N24" s="18">
        <f t="shared" si="7"/>
        <v>3770</v>
      </c>
      <c r="O24" s="18">
        <f t="shared" si="7"/>
        <v>14067</v>
      </c>
      <c r="P24" s="18">
        <f t="shared" si="7"/>
        <v>322</v>
      </c>
      <c r="Q24" s="18">
        <f t="shared" si="7"/>
        <v>36</v>
      </c>
      <c r="R24" s="18">
        <f t="shared" si="7"/>
        <v>169</v>
      </c>
      <c r="S24" s="18">
        <f t="shared" si="7"/>
        <v>580</v>
      </c>
      <c r="T24" s="18">
        <f t="shared" si="7"/>
        <v>22391</v>
      </c>
      <c r="W24" s="8" t="s">
        <v>4</v>
      </c>
      <c r="X24" s="18">
        <f t="shared" ref="X24:AE24" si="8">SUM(X9:X23)</f>
        <v>4174</v>
      </c>
      <c r="Y24" s="18">
        <f t="shared" si="8"/>
        <v>4679</v>
      </c>
      <c r="Z24" s="18">
        <f t="shared" si="8"/>
        <v>17171</v>
      </c>
      <c r="AA24" s="18">
        <f t="shared" si="8"/>
        <v>424</v>
      </c>
      <c r="AB24" s="18">
        <f t="shared" si="8"/>
        <v>36</v>
      </c>
      <c r="AC24" s="18">
        <f t="shared" si="8"/>
        <v>182</v>
      </c>
      <c r="AD24" s="18">
        <f t="shared" si="8"/>
        <v>612</v>
      </c>
      <c r="AE24" s="18">
        <f t="shared" si="8"/>
        <v>23478</v>
      </c>
      <c r="AG24" s="8" t="s">
        <v>4</v>
      </c>
      <c r="AH24" s="18">
        <f t="shared" ref="AH24:AO24" si="9">SUM(AH9:AH23)</f>
        <v>5022</v>
      </c>
      <c r="AI24" s="18">
        <f t="shared" si="9"/>
        <v>6893</v>
      </c>
      <c r="AJ24" s="18">
        <f t="shared" si="9"/>
        <v>14799</v>
      </c>
      <c r="AK24" s="18">
        <f t="shared" si="9"/>
        <v>471</v>
      </c>
      <c r="AL24" s="18">
        <f t="shared" si="9"/>
        <v>15</v>
      </c>
      <c r="AM24" s="18">
        <f t="shared" si="9"/>
        <v>1296</v>
      </c>
      <c r="AN24" s="18">
        <f t="shared" si="9"/>
        <v>353</v>
      </c>
      <c r="AO24" s="18">
        <f t="shared" si="9"/>
        <v>28849</v>
      </c>
    </row>
  </sheetData>
  <mergeCells count="12">
    <mergeCell ref="AH6:AN6"/>
    <mergeCell ref="AO6:AO7"/>
    <mergeCell ref="C6:I6"/>
    <mergeCell ref="M6:S6"/>
    <mergeCell ref="T6:T7"/>
    <mergeCell ref="X6:AD6"/>
    <mergeCell ref="AE6:AE7"/>
    <mergeCell ref="AG6:AG7"/>
    <mergeCell ref="W6:W7"/>
    <mergeCell ref="J6:J7"/>
    <mergeCell ref="B6:B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2026-04-27T00:57:52Z</dcterms:modified>
</cp:coreProperties>
</file>