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EutNyW/CEzZ/ZnnPAkWVXUj7aVc1bbg6ahYHEa3GN68="/>
    </ext>
  </extLst>
</workbook>
</file>

<file path=xl/sharedStrings.xml><?xml version="1.0" encoding="utf-8"?>
<sst xmlns="http://schemas.openxmlformats.org/spreadsheetml/2006/main" count="235" uniqueCount="129">
  <si>
    <t>Badan Pusat Statistik</t>
  </si>
  <si>
    <t>MS-Var</t>
  </si>
  <si>
    <t>METADATA STATISTIK</t>
  </si>
  <si>
    <t>VARIABEL</t>
  </si>
  <si>
    <t>Keterangan Kegiatan Statistik</t>
  </si>
  <si>
    <t>Nama Kegiatan</t>
  </si>
  <si>
    <t>KOMPILASI PROFIL PERTANIAN KECAMATAN RAKIT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</si>
  <si>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</si>
  <si>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</si>
  <si>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</si>
  <si>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</si>
  <si>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</si>
  <si>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</si>
  <si>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</si>
  <si>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Sekretaris Daerah</t>
  </si>
  <si>
    <t>Unit Kerja Eselon III</t>
  </si>
  <si>
    <t>Kecamatan Rakit</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</si>
  <si>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</si>
  <si>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</si>
  <si>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</si>
  <si>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</si>
  <si>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</si>
  <si>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</si>
  <si>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</si>
  <si>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</si>
  <si>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</si>
  <si>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</si>
  <si>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</si>
  <si>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</si>
  <si>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</si>
  <si>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</si>
  <si>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</si>
  <si>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</si>
  <si>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</si>
  <si>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</si>
  <si>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</si>
  <si>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</si>
  <si>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</si>
  <si>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</si>
  <si>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</si>
  <si>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</si>
  <si>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</si>
  <si>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</si>
  <si>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</si>
  <si>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</si>
  <si>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</si>
  <si>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</si>
  <si>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</si>
  <si>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</si>
  <si>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</si>
  <si>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</si>
  <si>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</si>
  <si>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</si>
  <si>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</si>
  <si>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</si>
  <si>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</si>
  <si>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</si>
  <si>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</si>
  <si>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</si>
  <si>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</si>
  <si>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</si>
  <si>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</si>
  <si>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</si>
  <si>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</si>
  <si>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</si>
  <si>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</si>
  <si>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</si>
  <si>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Banjarnegara</t>
  </si>
  <si>
    <t>,</t>
  </si>
  <si>
    <t>23 Februari</t>
  </si>
  <si>
    <t>Mengetahui,</t>
  </si>
  <si>
    <t>Plt. Camat Rakit</t>
  </si>
  <si>
    <t>DADAR SUSILADI, S.I.Pem.</t>
  </si>
  <si>
    <t>NIP. 197906121993031001</t>
  </si>
  <si>
    <t>MS-Ind</t>
  </si>
  <si>
    <t>INDIKATOR</t>
  </si>
  <si>
    <t xml:space="preserve">KOMPILASI PROFIL PERTANIAN KECAMATAN RAKIT TAHUN 2023 </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</si>
  <si>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</si>
  <si>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</si>
  <si>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</si>
  <si>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</si>
  <si>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</si>
  <si>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</si>
  <si>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</si>
  <si>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</si>
  <si>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</si>
  <si>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</si>
  <si>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</si>
  <si>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</si>
  <si>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</si>
  <si>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</si>
  <si>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</si>
  <si>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</si>
  <si>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</si>
  <si>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</si>
  <si>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</si>
  <si>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</si>
  <si>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</si>
  <si>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</si>
  <si>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Presentase Perubahan  Luas lahan bukan sawah( jenis penggunaan dan jenis tanah)</t>
  </si>
  <si>
    <t>semakin kecil luas lahan  maka potensi pertanian semakin menurun</t>
  </si>
  <si>
    <r>
      <rPr>
        <rFont val="Arial"/>
        <color theme="1"/>
        <sz val="48.0"/>
      </rPr>
      <t>(</t>
    </r>
    <r>
      <rPr>
        <rFont val="Arial"/>
        <color theme="1"/>
        <sz val="48.0"/>
      </rPr>
      <t>Luas lahan bukan sawah tahun ini - Luas lahan bukan sawah tahun lalu)/ Luas lahan bukan sawah tahun lalu</t>
    </r>
  </si>
  <si>
    <t>persentase</t>
  </si>
  <si>
    <t>%</t>
  </si>
  <si>
    <t>Desa</t>
  </si>
  <si>
    <t xml:space="preserve">Kompilasi Profil Pertanian Kecamatan Rakit Tahun 2023 </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</si>
  <si>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</si>
  <si>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</si>
  <si>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</si>
  <si>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</si>
  <si>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</si>
  <si>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</si>
  <si>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</si>
  <si>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</si>
  <si>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</si>
  <si>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</si>
  <si>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 xml:space="preserve">Kompilasi Profil Pertanian Kecamatan Rakiti Tahun 2023 </t>
  </si>
  <si>
    <t>rata-rata produksi tanaman sayuran</t>
  </si>
  <si>
    <t>Presentase perubahan jumlah ternak</t>
  </si>
  <si>
    <t xml:space="preserve">semakin meningkat presentase perubahan jumlah ternak semakin meningkat kesejahteraan masyarakat </t>
  </si>
  <si>
    <t>(jumlah ternak tahun ini - jumlah ternak  tahun lalu)/ jumlah ternak  tahun lalu</t>
  </si>
  <si>
    <t>jumlah ternak</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</si>
  <si>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</si>
  <si>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</si>
  <si>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</si>
  <si>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</si>
  <si>
    <t>Camat Rakit</t>
  </si>
  <si>
    <t>RAKIWAN, S.H.</t>
  </si>
  <si>
    <t>NIP. 19671107 1994031007</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</si>
</sst>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b/>
      <sz val="33.0"/>
      <color theme="1"/>
      <name val="Arial"/>
    </font>
    <font>
      <sz val="41.0"/>
      <color theme="1"/>
      <name val="Calibri"/>
    </font>
    <font>
      <sz val="48.0"/>
      <color theme="1"/>
      <name val="Calibri"/>
    </font>
    <font>
      <sz val="11.0"/>
      <color theme="1"/>
      <name val="Calibri"/>
    </font>
    <font>
      <i/>
      <sz val="48.0"/>
      <color theme="1"/>
      <name val="Arial"/>
    </font>
    <font>
      <b/>
      <sz val="85.0"/>
      <color theme="1"/>
      <name val="Arial"/>
    </font>
    <font>
      <b/>
      <sz val="48.0"/>
      <color rgb="FF0070C0"/>
      <name val="Arial"/>
    </font>
    <font>
      <b/>
      <i/>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56">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6"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shrinkToFit="0" vertical="center" wrapText="1"/>
    </xf>
    <xf borderId="1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23" fillId="0" fontId="17" numFmtId="0" xfId="0" applyBorder="1" applyFont="1"/>
    <xf borderId="21" fillId="0" fontId="17" numFmtId="0" xfId="0" applyBorder="1" applyFont="1"/>
    <xf borderId="50" fillId="0" fontId="17" numFmtId="0" xfId="0" applyBorder="1" applyFont="1"/>
    <xf borderId="12" fillId="0" fontId="17" numFmtId="0" xfId="0" applyBorder="1" applyFont="1"/>
    <xf borderId="0" fillId="0" fontId="17" numFmtId="0" xfId="0" applyFont="1"/>
    <xf borderId="14" fillId="0" fontId="17" numFmtId="0" xfId="0" applyBorder="1" applyFont="1"/>
    <xf borderId="18" fillId="0" fontId="17" numFmtId="0" xfId="0" applyBorder="1" applyFont="1"/>
    <xf borderId="15" fillId="0" fontId="17" numFmtId="0" xfId="0" applyBorder="1" applyFont="1"/>
    <xf borderId="40" fillId="0" fontId="17" numFmtId="0" xfId="0" applyBorder="1" applyFont="1"/>
    <xf borderId="49" fillId="0" fontId="18" numFmtId="0" xfId="0" applyAlignment="1" applyBorder="1" applyFont="1">
      <alignment horizontal="center" shrinkToFit="0" vertical="center" wrapText="1"/>
    </xf>
    <xf borderId="23" fillId="0" fontId="17" numFmtId="0" xfId="0" applyAlignment="1" applyBorder="1" applyFont="1">
      <alignment horizontal="center" shrinkToFit="0" vertical="center" wrapText="1"/>
    </xf>
    <xf borderId="23" fillId="0" fontId="17" numFmtId="0" xfId="0" applyAlignment="1" applyBorder="1" applyFont="1">
      <alignment horizontal="center"/>
    </xf>
    <xf borderId="23" fillId="0" fontId="17" numFmtId="0" xfId="0" applyAlignment="1" applyBorder="1" applyFont="1">
      <alignment horizontal="center" vertical="center"/>
    </xf>
    <xf borderId="51" fillId="0" fontId="8" numFmtId="0" xfId="0" applyBorder="1" applyFont="1"/>
    <xf borderId="0" fillId="0" fontId="19" numFmtId="0" xfId="0" applyFont="1"/>
    <xf borderId="0" fillId="0" fontId="14" numFmtId="0" xfId="0" applyAlignment="1" applyFont="1">
      <alignment horizontal="center" vertical="top"/>
    </xf>
    <xf borderId="0" fillId="0" fontId="3" numFmtId="0" xfId="0" applyAlignment="1" applyFont="1">
      <alignment horizontal="left" vertical="top"/>
    </xf>
    <xf borderId="15" fillId="0" fontId="14" numFmtId="0" xfId="0" applyAlignment="1" applyBorder="1" applyFont="1">
      <alignment horizontal="left" vertical="top"/>
    </xf>
    <xf borderId="0" fillId="0" fontId="14" numFmtId="0" xfId="0" applyAlignment="1" applyFont="1">
      <alignment horizontal="center" vertical="center"/>
    </xf>
    <xf borderId="0" fillId="0" fontId="13" numFmtId="0" xfId="0" applyAlignment="1" applyFont="1">
      <alignment horizontal="right" vertical="center"/>
    </xf>
    <xf borderId="15" fillId="0" fontId="14" numFmtId="0" xfId="0" applyAlignment="1" applyBorder="1" applyFont="1">
      <alignment readingOrder="0" vertical="top"/>
    </xf>
    <xf borderId="0" fillId="0" fontId="14" numFmtId="0" xfId="0" applyAlignment="1" applyFont="1">
      <alignment horizontal="left" vertical="top"/>
    </xf>
    <xf borderId="0" fillId="0" fontId="13" numFmtId="0" xfId="0" applyAlignment="1" applyFont="1">
      <alignment vertical="top"/>
    </xf>
    <xf borderId="0" fillId="0" fontId="14" numFmtId="0" xfId="0" applyAlignment="1" applyFont="1">
      <alignment horizontal="left" readingOrder="0" vertical="top"/>
    </xf>
    <xf borderId="0" fillId="0" fontId="20" numFmtId="0" xfId="0" applyAlignment="1" applyFont="1">
      <alignment horizontal="center" vertical="top"/>
    </xf>
    <xf borderId="0" fillId="0" fontId="14" numFmtId="0" xfId="0" applyAlignment="1" applyFont="1">
      <alignment vertical="top"/>
    </xf>
    <xf borderId="15" fillId="0" fontId="13" numFmtId="0" xfId="0" applyAlignment="1" applyBorder="1" applyFont="1">
      <alignment horizontal="left" readingOrder="0" vertical="top"/>
    </xf>
    <xf borderId="10" fillId="0" fontId="3" numFmtId="0" xfId="0" applyAlignment="1" applyBorder="1" applyFont="1">
      <alignment vertical="center"/>
    </xf>
    <xf borderId="0" fillId="0" fontId="21" numFmtId="0" xfId="0" applyAlignment="1" applyFont="1">
      <alignment horizontal="center" vertical="center"/>
    </xf>
    <xf borderId="7" fillId="0" fontId="13"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3" fillId="0" fontId="22"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20"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shrinkToFit="0" vertical="top" wrapText="1"/>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32" fillId="0" fontId="14" numFmtId="0" xfId="0" applyAlignment="1" applyBorder="1" applyFont="1">
      <alignment horizontal="center" vertical="top"/>
    </xf>
    <xf borderId="12" fillId="0" fontId="14" numFmtId="0" xfId="0" applyAlignment="1" applyBorder="1" applyFont="1">
      <alignment shrinkToFit="0" vertical="top" wrapText="1"/>
    </xf>
    <xf borderId="23" fillId="0" fontId="14" numFmtId="0" xfId="0" applyAlignment="1" applyBorder="1" applyFont="1">
      <alignment horizontal="left" shrinkToFit="0" vertical="top" wrapText="1"/>
    </xf>
    <xf borderId="12" fillId="0" fontId="14" numFmtId="0" xfId="0" applyAlignment="1" applyBorder="1" applyFont="1">
      <alignment horizontal="left" shrinkToFit="0" vertical="top" wrapText="1"/>
    </xf>
    <xf borderId="49" fillId="0" fontId="19" numFmtId="0" xfId="0" applyAlignment="1" applyBorder="1" applyFont="1">
      <alignment horizontal="center"/>
    </xf>
    <xf borderId="23" fillId="0" fontId="18" numFmtId="0" xfId="0" applyAlignment="1" applyBorder="1" applyFont="1">
      <alignment horizontal="left" shrinkToFit="0" vertical="top" wrapText="1"/>
    </xf>
    <xf borderId="23" fillId="0" fontId="18" numFmtId="0" xfId="0" applyAlignment="1" applyBorder="1" applyFont="1">
      <alignment horizontal="center" shrinkToFit="0" vertical="top" wrapText="1"/>
    </xf>
    <xf borderId="15" fillId="0" fontId="13" numFmtId="0" xfId="0" applyAlignment="1" applyBorder="1" applyFont="1">
      <alignment horizontal="left" vertical="top"/>
    </xf>
    <xf borderId="15" fillId="0" fontId="13" numFmtId="0" xfId="0" applyAlignment="1" applyBorder="1" applyFont="1">
      <alignment vertical="top"/>
    </xf>
    <xf borderId="0" fillId="0" fontId="13" numFmtId="0" xfId="0" applyAlignment="1" applyFont="1">
      <alignment horizontal="left" vertical="top"/>
    </xf>
    <xf borderId="0" fillId="0" fontId="23" numFmtId="0" xfId="0" applyAlignment="1" applyFont="1">
      <alignment horizontal="center" vertical="top"/>
    </xf>
    <xf borderId="10" fillId="0" fontId="3" numFmtId="0" xfId="0" applyAlignment="1" applyBorder="1" applyFont="1">
      <alignment horizontal="center" vertical="center"/>
    </xf>
    <xf borderId="0" fillId="0" fontId="3" numFmtId="0" xfId="0" applyAlignment="1" applyFont="1">
      <alignment horizontal="center"/>
    </xf>
    <xf borderId="0" fillId="0" fontId="24"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60" t="s">
        <v>28</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29</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30</v>
      </c>
      <c r="BC19" s="72"/>
      <c r="BD19" s="73">
        <v>-2.0</v>
      </c>
      <c r="BE19" s="61"/>
      <c r="BF19" s="61"/>
      <c r="BG19" s="61"/>
      <c r="BH19" s="61"/>
      <c r="BI19" s="61"/>
    </row>
    <row r="20" ht="75.0" customHeight="1">
      <c r="A20" s="74" t="s">
        <v>31</v>
      </c>
      <c r="B20" s="75" t="s">
        <v>32</v>
      </c>
      <c r="C20" s="76"/>
      <c r="D20" s="76"/>
      <c r="E20" s="76"/>
      <c r="F20" s="77"/>
      <c r="G20" s="75" t="s">
        <v>33</v>
      </c>
      <c r="H20" s="76"/>
      <c r="I20" s="76"/>
      <c r="J20" s="77"/>
      <c r="K20" s="75" t="s">
        <v>34</v>
      </c>
      <c r="L20" s="76"/>
      <c r="M20" s="76"/>
      <c r="N20" s="76"/>
      <c r="O20" s="77"/>
      <c r="P20" s="75" t="s">
        <v>35</v>
      </c>
      <c r="Q20" s="76"/>
      <c r="R20" s="76"/>
      <c r="S20" s="76"/>
      <c r="T20" s="76"/>
      <c r="U20" s="76"/>
      <c r="V20" s="76"/>
      <c r="W20" s="76"/>
      <c r="X20" s="77"/>
      <c r="Y20" s="75" t="s">
        <v>36</v>
      </c>
      <c r="Z20" s="76"/>
      <c r="AA20" s="76"/>
      <c r="AB20" s="77"/>
      <c r="AC20" s="75" t="s">
        <v>37</v>
      </c>
      <c r="AD20" s="76"/>
      <c r="AE20" s="76"/>
      <c r="AF20" s="77"/>
      <c r="AG20" s="75" t="s">
        <v>38</v>
      </c>
      <c r="AH20" s="76"/>
      <c r="AI20" s="76"/>
      <c r="AJ20" s="77"/>
      <c r="AK20" s="75" t="s">
        <v>39</v>
      </c>
      <c r="AL20" s="76"/>
      <c r="AM20" s="76"/>
      <c r="AN20" s="77"/>
      <c r="AO20" s="75" t="s">
        <v>40</v>
      </c>
      <c r="AP20" s="76"/>
      <c r="AQ20" s="76"/>
      <c r="AR20" s="77"/>
      <c r="AS20" s="75" t="s">
        <v>41</v>
      </c>
      <c r="AT20" s="76"/>
      <c r="AU20" s="76"/>
      <c r="AV20" s="76"/>
      <c r="AW20" s="76"/>
      <c r="AX20" s="76"/>
      <c r="AY20" s="76"/>
      <c r="AZ20" s="76"/>
      <c r="BA20" s="77"/>
      <c r="BB20" s="75" t="s">
        <v>42</v>
      </c>
      <c r="BC20" s="76"/>
      <c r="BD20" s="78"/>
      <c r="BE20" s="79"/>
      <c r="BF20" s="79"/>
      <c r="BG20" s="79"/>
      <c r="BH20" s="79"/>
      <c r="BI20" s="79"/>
    </row>
    <row r="21" ht="75.0" customHeight="1">
      <c r="A21" s="80">
        <v>1.0</v>
      </c>
      <c r="B21" s="81" t="s">
        <v>43</v>
      </c>
      <c r="F21" s="32"/>
      <c r="G21" s="82"/>
      <c r="J21" s="32"/>
      <c r="K21" s="83" t="s">
        <v>44</v>
      </c>
      <c r="O21" s="32"/>
      <c r="P21" s="83" t="s">
        <v>45</v>
      </c>
      <c r="X21" s="32"/>
      <c r="Y21" s="82" t="s">
        <v>46</v>
      </c>
      <c r="AB21" s="32"/>
      <c r="AC21" s="82" t="s">
        <v>47</v>
      </c>
      <c r="AF21" s="32"/>
      <c r="AG21" s="82" t="s">
        <v>48</v>
      </c>
      <c r="AJ21" s="32"/>
      <c r="AK21" s="82"/>
      <c r="AN21" s="32"/>
      <c r="AO21" s="83" t="s">
        <v>49</v>
      </c>
      <c r="AR21" s="32"/>
      <c r="AS21" s="82"/>
      <c r="BA21" s="32"/>
      <c r="BB21" s="82" t="s">
        <v>50</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4">
        <v>2.0</v>
      </c>
      <c r="B28" s="85" t="s">
        <v>51</v>
      </c>
      <c r="C28" s="44"/>
      <c r="D28" s="44"/>
      <c r="E28" s="44"/>
      <c r="F28" s="86"/>
      <c r="G28" s="87"/>
      <c r="H28" s="44"/>
      <c r="I28" s="44"/>
      <c r="J28" s="86"/>
      <c r="K28" s="88" t="s">
        <v>52</v>
      </c>
      <c r="L28" s="44"/>
      <c r="M28" s="44"/>
      <c r="N28" s="44"/>
      <c r="O28" s="86"/>
      <c r="P28" s="88" t="s">
        <v>53</v>
      </c>
      <c r="Q28" s="44"/>
      <c r="R28" s="44"/>
      <c r="S28" s="44"/>
      <c r="T28" s="44"/>
      <c r="U28" s="44"/>
      <c r="V28" s="44"/>
      <c r="W28" s="44"/>
      <c r="X28" s="86"/>
      <c r="Y28" s="87"/>
      <c r="Z28" s="44"/>
      <c r="AA28" s="44"/>
      <c r="AB28" s="86"/>
      <c r="AC28" s="87" t="s">
        <v>47</v>
      </c>
      <c r="AD28" s="44"/>
      <c r="AE28" s="44"/>
      <c r="AF28" s="86"/>
      <c r="AG28" s="82" t="s">
        <v>54</v>
      </c>
      <c r="AJ28" s="32"/>
      <c r="AK28" s="87"/>
      <c r="AL28" s="44"/>
      <c r="AM28" s="44"/>
      <c r="AN28" s="86"/>
      <c r="AO28" s="88" t="s">
        <v>49</v>
      </c>
      <c r="AP28" s="44"/>
      <c r="AQ28" s="44"/>
      <c r="AR28" s="86"/>
      <c r="AS28" s="87"/>
      <c r="AT28" s="44"/>
      <c r="AU28" s="44"/>
      <c r="AV28" s="44"/>
      <c r="AW28" s="44"/>
      <c r="AX28" s="44"/>
      <c r="AY28" s="44"/>
      <c r="AZ28" s="44"/>
      <c r="BA28" s="86"/>
      <c r="BB28" s="87" t="s">
        <v>50</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4">
        <v>3.0</v>
      </c>
      <c r="B35" s="85" t="s">
        <v>55</v>
      </c>
      <c r="C35" s="44"/>
      <c r="D35" s="44"/>
      <c r="E35" s="44"/>
      <c r="F35" s="86"/>
      <c r="G35" s="87"/>
      <c r="H35" s="44"/>
      <c r="I35" s="44"/>
      <c r="J35" s="86"/>
      <c r="K35" s="88" t="s">
        <v>56</v>
      </c>
      <c r="L35" s="44"/>
      <c r="M35" s="44"/>
      <c r="N35" s="44"/>
      <c r="O35" s="86"/>
      <c r="P35" s="88" t="s">
        <v>57</v>
      </c>
      <c r="Q35" s="44"/>
      <c r="R35" s="44"/>
      <c r="S35" s="44"/>
      <c r="T35" s="44"/>
      <c r="U35" s="44"/>
      <c r="V35" s="44"/>
      <c r="W35" s="44"/>
      <c r="X35" s="86"/>
      <c r="Y35" s="87"/>
      <c r="Z35" s="44"/>
      <c r="AA35" s="44"/>
      <c r="AB35" s="86"/>
      <c r="AC35" s="87" t="s">
        <v>47</v>
      </c>
      <c r="AD35" s="44"/>
      <c r="AE35" s="44"/>
      <c r="AF35" s="86"/>
      <c r="AG35" s="82" t="s">
        <v>48</v>
      </c>
      <c r="AJ35" s="32"/>
      <c r="AK35" s="87"/>
      <c r="AL35" s="44"/>
      <c r="AM35" s="44"/>
      <c r="AN35" s="86"/>
      <c r="AO35" s="88" t="s">
        <v>49</v>
      </c>
      <c r="AP35" s="44"/>
      <c r="AQ35" s="44"/>
      <c r="AR35" s="86"/>
      <c r="AS35" s="87"/>
      <c r="AT35" s="44"/>
      <c r="AU35" s="44"/>
      <c r="AV35" s="44"/>
      <c r="AW35" s="44"/>
      <c r="AX35" s="44"/>
      <c r="AY35" s="44"/>
      <c r="AZ35" s="44"/>
      <c r="BA35" s="86"/>
      <c r="BB35" s="87" t="s">
        <v>50</v>
      </c>
      <c r="BC35" s="44"/>
      <c r="BD35" s="47"/>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4">
        <v>4.0</v>
      </c>
      <c r="B42" s="85" t="s">
        <v>58</v>
      </c>
      <c r="C42" s="44"/>
      <c r="D42" s="44"/>
      <c r="E42" s="44"/>
      <c r="F42" s="86"/>
      <c r="G42" s="89"/>
      <c r="H42" s="90"/>
      <c r="I42" s="90"/>
      <c r="J42" s="91"/>
      <c r="K42" s="88" t="s">
        <v>59</v>
      </c>
      <c r="L42" s="44"/>
      <c r="M42" s="44"/>
      <c r="N42" s="44"/>
      <c r="O42" s="86"/>
      <c r="P42" s="88" t="s">
        <v>60</v>
      </c>
      <c r="Q42" s="44"/>
      <c r="R42" s="44"/>
      <c r="S42" s="44"/>
      <c r="T42" s="44"/>
      <c r="U42" s="44"/>
      <c r="V42" s="44"/>
      <c r="W42" s="44"/>
      <c r="X42" s="86"/>
      <c r="Y42" s="87"/>
      <c r="Z42" s="44"/>
      <c r="AA42" s="44"/>
      <c r="AB42" s="86"/>
      <c r="AC42" s="87" t="s">
        <v>47</v>
      </c>
      <c r="AD42" s="44"/>
      <c r="AE42" s="44"/>
      <c r="AF42" s="86"/>
      <c r="AG42" s="82" t="s">
        <v>48</v>
      </c>
      <c r="AJ42" s="32"/>
      <c r="AK42" s="87"/>
      <c r="AL42" s="44"/>
      <c r="AM42" s="44"/>
      <c r="AN42" s="86"/>
      <c r="AO42" s="88" t="s">
        <v>49</v>
      </c>
      <c r="AP42" s="44"/>
      <c r="AQ42" s="44"/>
      <c r="AR42" s="86"/>
      <c r="AS42" s="87"/>
      <c r="AT42" s="44"/>
      <c r="AU42" s="44"/>
      <c r="AV42" s="44"/>
      <c r="AW42" s="44"/>
      <c r="AX42" s="44"/>
      <c r="AY42" s="44"/>
      <c r="AZ42" s="44"/>
      <c r="BA42" s="86"/>
      <c r="BB42" s="87" t="s">
        <v>50</v>
      </c>
      <c r="BC42" s="44"/>
      <c r="BD42" s="47"/>
      <c r="BE42" s="3"/>
      <c r="BF42" s="3"/>
      <c r="BG42" s="3"/>
      <c r="BH42" s="3"/>
      <c r="BI42" s="3"/>
    </row>
    <row r="43" ht="75.0" customHeight="1">
      <c r="A43" s="62"/>
      <c r="B43" s="30"/>
      <c r="F43" s="32"/>
      <c r="G43" s="92"/>
      <c r="H43" s="93"/>
      <c r="I43" s="93"/>
      <c r="J43" s="94"/>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G44" s="92"/>
      <c r="H44" s="93"/>
      <c r="I44" s="93"/>
      <c r="J44" s="94"/>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G45" s="92"/>
      <c r="H45" s="93"/>
      <c r="I45" s="93"/>
      <c r="J45" s="94"/>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G46" s="92"/>
      <c r="H46" s="93"/>
      <c r="I46" s="93"/>
      <c r="J46" s="94"/>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G47" s="92"/>
      <c r="H47" s="93"/>
      <c r="I47" s="93"/>
      <c r="J47" s="94"/>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G48" s="95"/>
      <c r="H48" s="96"/>
      <c r="I48" s="96"/>
      <c r="J48" s="97"/>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98">
        <v>5.0</v>
      </c>
      <c r="B49" s="85" t="s">
        <v>61</v>
      </c>
      <c r="C49" s="44"/>
      <c r="D49" s="44"/>
      <c r="E49" s="44"/>
      <c r="F49" s="86"/>
      <c r="G49" s="93"/>
      <c r="H49" s="93"/>
      <c r="I49" s="93"/>
      <c r="J49" s="93"/>
      <c r="K49" s="88" t="s">
        <v>62</v>
      </c>
      <c r="L49" s="44"/>
      <c r="M49" s="44"/>
      <c r="N49" s="44"/>
      <c r="O49" s="86"/>
      <c r="P49" s="99" t="s">
        <v>63</v>
      </c>
      <c r="Q49" s="44"/>
      <c r="R49" s="44"/>
      <c r="S49" s="44"/>
      <c r="T49" s="44"/>
      <c r="U49" s="44"/>
      <c r="V49" s="44"/>
      <c r="W49" s="44"/>
      <c r="X49" s="86"/>
      <c r="Y49" s="100"/>
      <c r="Z49" s="44"/>
      <c r="AA49" s="44"/>
      <c r="AB49" s="86"/>
      <c r="AC49" s="101" t="s">
        <v>47</v>
      </c>
      <c r="AD49" s="44"/>
      <c r="AE49" s="44"/>
      <c r="AF49" s="86"/>
      <c r="AG49" s="101" t="s">
        <v>54</v>
      </c>
      <c r="AH49" s="44"/>
      <c r="AI49" s="44"/>
      <c r="AJ49" s="86"/>
      <c r="AK49" s="100"/>
      <c r="AL49" s="44"/>
      <c r="AM49" s="44"/>
      <c r="AN49" s="86"/>
      <c r="AO49" s="99" t="s">
        <v>49</v>
      </c>
      <c r="AP49" s="44"/>
      <c r="AQ49" s="44"/>
      <c r="AR49" s="86"/>
      <c r="AS49" s="100"/>
      <c r="AT49" s="44"/>
      <c r="AU49" s="44"/>
      <c r="AV49" s="44"/>
      <c r="AW49" s="44"/>
      <c r="AX49" s="44"/>
      <c r="AY49" s="44"/>
      <c r="AZ49" s="44"/>
      <c r="BA49" s="86"/>
      <c r="BB49" s="101" t="s">
        <v>50</v>
      </c>
      <c r="BC49" s="44"/>
      <c r="BD49" s="47"/>
      <c r="BE49" s="3"/>
      <c r="BF49" s="3"/>
      <c r="BG49" s="3"/>
      <c r="BH49" s="3"/>
      <c r="BI49" s="3"/>
    </row>
    <row r="50" ht="75.0" customHeight="1">
      <c r="A50" s="62"/>
      <c r="B50" s="30"/>
      <c r="F50" s="32"/>
      <c r="G50" s="93"/>
      <c r="H50" s="93"/>
      <c r="I50" s="93"/>
      <c r="J50" s="93"/>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93"/>
      <c r="H51" s="93"/>
      <c r="I51" s="93"/>
      <c r="J51" s="93"/>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93"/>
      <c r="H52" s="93"/>
      <c r="I52" s="93"/>
      <c r="J52" s="93"/>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93"/>
      <c r="H53" s="93"/>
      <c r="I53" s="93"/>
      <c r="J53" s="93"/>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93"/>
      <c r="H54" s="93"/>
      <c r="I54" s="93"/>
      <c r="J54" s="93"/>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2"/>
      <c r="B55" s="30"/>
      <c r="F55" s="32"/>
      <c r="G55" s="93"/>
      <c r="H55" s="93"/>
      <c r="I55" s="93"/>
      <c r="J55" s="93"/>
      <c r="K55" s="30"/>
      <c r="O55" s="32"/>
      <c r="P55" s="30"/>
      <c r="X55" s="32"/>
      <c r="Y55" s="30"/>
      <c r="AB55" s="32"/>
      <c r="AC55" s="30"/>
      <c r="AF55" s="32"/>
      <c r="AG55" s="30"/>
      <c r="AJ55" s="32"/>
      <c r="AK55" s="30"/>
      <c r="AN55" s="32"/>
      <c r="AO55" s="30"/>
      <c r="AR55" s="32"/>
      <c r="AS55" s="30"/>
      <c r="BA55" s="32"/>
      <c r="BB55" s="30"/>
      <c r="BD55" s="31"/>
      <c r="BE55" s="3"/>
      <c r="BF55" s="3"/>
      <c r="BG55" s="3"/>
      <c r="BH55" s="3"/>
      <c r="BI55" s="3"/>
    </row>
    <row r="56" ht="75.0" customHeight="1">
      <c r="A56" s="69"/>
      <c r="B56" s="51"/>
      <c r="C56" s="49"/>
      <c r="D56" s="49"/>
      <c r="E56" s="49"/>
      <c r="F56" s="53"/>
      <c r="G56" s="93"/>
      <c r="H56" s="93"/>
      <c r="I56" s="93"/>
      <c r="J56" s="93"/>
      <c r="K56" s="51"/>
      <c r="L56" s="49"/>
      <c r="M56" s="49"/>
      <c r="N56" s="49"/>
      <c r="O56" s="53"/>
      <c r="P56" s="41"/>
      <c r="Q56" s="37"/>
      <c r="R56" s="37"/>
      <c r="S56" s="37"/>
      <c r="T56" s="37"/>
      <c r="U56" s="37"/>
      <c r="V56" s="37"/>
      <c r="W56" s="37"/>
      <c r="X56" s="70"/>
      <c r="Y56" s="41"/>
      <c r="Z56" s="37"/>
      <c r="AA56" s="37"/>
      <c r="AB56" s="70"/>
      <c r="AC56" s="41"/>
      <c r="AD56" s="37"/>
      <c r="AE56" s="37"/>
      <c r="AF56" s="70"/>
      <c r="AG56" s="41"/>
      <c r="AH56" s="37"/>
      <c r="AI56" s="37"/>
      <c r="AJ56" s="70"/>
      <c r="AK56" s="41"/>
      <c r="AL56" s="37"/>
      <c r="AM56" s="37"/>
      <c r="AN56" s="70"/>
      <c r="AO56" s="41"/>
      <c r="AP56" s="37"/>
      <c r="AQ56" s="37"/>
      <c r="AR56" s="70"/>
      <c r="AS56" s="41"/>
      <c r="AT56" s="37"/>
      <c r="AU56" s="37"/>
      <c r="AV56" s="37"/>
      <c r="AW56" s="37"/>
      <c r="AX56" s="37"/>
      <c r="AY56" s="37"/>
      <c r="AZ56" s="37"/>
      <c r="BA56" s="70"/>
      <c r="BB56" s="41"/>
      <c r="BC56" s="37"/>
      <c r="BD56" s="42"/>
      <c r="BE56" s="3"/>
      <c r="BF56" s="3"/>
      <c r="BG56" s="3"/>
      <c r="BH56" s="3"/>
      <c r="BI56" s="3"/>
    </row>
    <row r="57" ht="75.0" customHeight="1">
      <c r="A57" s="84">
        <v>6.0</v>
      </c>
      <c r="B57" s="85" t="s">
        <v>64</v>
      </c>
      <c r="C57" s="44"/>
      <c r="D57" s="44"/>
      <c r="E57" s="44"/>
      <c r="F57" s="86"/>
      <c r="G57" s="87"/>
      <c r="H57" s="44"/>
      <c r="I57" s="44"/>
      <c r="J57" s="86"/>
      <c r="K57" s="88" t="s">
        <v>65</v>
      </c>
      <c r="L57" s="44"/>
      <c r="M57" s="44"/>
      <c r="N57" s="44"/>
      <c r="O57" s="86"/>
      <c r="P57" s="88" t="s">
        <v>66</v>
      </c>
      <c r="Q57" s="44"/>
      <c r="R57" s="44"/>
      <c r="S57" s="44"/>
      <c r="T57" s="44"/>
      <c r="U57" s="44"/>
      <c r="V57" s="44"/>
      <c r="W57" s="44"/>
      <c r="X57" s="86"/>
      <c r="Y57" s="87"/>
      <c r="Z57" s="44"/>
      <c r="AA57" s="44"/>
      <c r="AB57" s="86"/>
      <c r="AC57" s="87" t="s">
        <v>47</v>
      </c>
      <c r="AD57" s="44"/>
      <c r="AE57" s="44"/>
      <c r="AF57" s="86"/>
      <c r="AG57" s="101" t="s">
        <v>48</v>
      </c>
      <c r="AH57" s="44"/>
      <c r="AI57" s="44"/>
      <c r="AJ57" s="86"/>
      <c r="AK57" s="87"/>
      <c r="AL57" s="44"/>
      <c r="AM57" s="44"/>
      <c r="AN57" s="86"/>
      <c r="AO57" s="88" t="s">
        <v>49</v>
      </c>
      <c r="AP57" s="44"/>
      <c r="AQ57" s="44"/>
      <c r="AR57" s="86"/>
      <c r="AS57" s="87"/>
      <c r="AT57" s="44"/>
      <c r="AU57" s="44"/>
      <c r="AV57" s="44"/>
      <c r="AW57" s="44"/>
      <c r="AX57" s="44"/>
      <c r="AY57" s="44"/>
      <c r="AZ57" s="44"/>
      <c r="BA57" s="86"/>
      <c r="BB57" s="87" t="s">
        <v>50</v>
      </c>
      <c r="BC57" s="44"/>
      <c r="BD57" s="47"/>
      <c r="BE57" s="3"/>
      <c r="BF57" s="3"/>
      <c r="BG57" s="3"/>
      <c r="BH57" s="3"/>
      <c r="BI57" s="3"/>
    </row>
    <row r="58" ht="75.0" customHeight="1">
      <c r="A58" s="62"/>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62"/>
      <c r="B62" s="30"/>
      <c r="F62" s="32"/>
      <c r="G62" s="30"/>
      <c r="J62" s="32"/>
      <c r="K62" s="30"/>
      <c r="O62" s="32"/>
      <c r="P62" s="30"/>
      <c r="X62" s="32"/>
      <c r="Y62" s="30"/>
      <c r="AB62" s="32"/>
      <c r="AC62" s="30"/>
      <c r="AF62" s="32"/>
      <c r="AG62" s="30"/>
      <c r="AJ62" s="32"/>
      <c r="AK62" s="30"/>
      <c r="AN62" s="32"/>
      <c r="AO62" s="30"/>
      <c r="AR62" s="32"/>
      <c r="AS62" s="30"/>
      <c r="BA62" s="32"/>
      <c r="BB62" s="30"/>
      <c r="BD62" s="31"/>
      <c r="BE62" s="3"/>
      <c r="BF62" s="3"/>
      <c r="BG62" s="3"/>
      <c r="BH62" s="3"/>
      <c r="BI62" s="3"/>
    </row>
    <row r="63" ht="75.0" customHeight="1">
      <c r="A63" s="62"/>
      <c r="B63" s="30"/>
      <c r="F63" s="32"/>
      <c r="G63" s="30"/>
      <c r="J63" s="32"/>
      <c r="K63" s="30"/>
      <c r="O63" s="32"/>
      <c r="P63" s="30"/>
      <c r="X63" s="32"/>
      <c r="Y63" s="30"/>
      <c r="AB63" s="32"/>
      <c r="AC63" s="30"/>
      <c r="AF63" s="32"/>
      <c r="AG63" s="30"/>
      <c r="AJ63" s="32"/>
      <c r="AK63" s="30"/>
      <c r="AN63" s="32"/>
      <c r="AO63" s="30"/>
      <c r="AR63" s="32"/>
      <c r="AS63" s="30"/>
      <c r="BA63" s="32"/>
      <c r="BB63" s="30"/>
      <c r="BD63" s="31"/>
      <c r="BE63" s="3"/>
      <c r="BF63" s="3"/>
      <c r="BG63" s="3"/>
      <c r="BH63" s="3"/>
      <c r="BI63" s="3"/>
    </row>
    <row r="64" ht="75.0" customHeight="1">
      <c r="A64" s="102"/>
      <c r="B64" s="51"/>
      <c r="C64" s="49"/>
      <c r="D64" s="49"/>
      <c r="E64" s="49"/>
      <c r="F64" s="53"/>
      <c r="G64" s="51"/>
      <c r="H64" s="49"/>
      <c r="I64" s="49"/>
      <c r="J64" s="53"/>
      <c r="K64" s="51"/>
      <c r="L64" s="49"/>
      <c r="M64" s="49"/>
      <c r="N64" s="49"/>
      <c r="O64" s="53"/>
      <c r="P64" s="51"/>
      <c r="Q64" s="49"/>
      <c r="R64" s="49"/>
      <c r="S64" s="49"/>
      <c r="T64" s="49"/>
      <c r="U64" s="49"/>
      <c r="V64" s="49"/>
      <c r="W64" s="49"/>
      <c r="X64" s="53"/>
      <c r="Y64" s="51"/>
      <c r="Z64" s="49"/>
      <c r="AA64" s="49"/>
      <c r="AB64" s="53"/>
      <c r="AC64" s="51"/>
      <c r="AD64" s="49"/>
      <c r="AE64" s="49"/>
      <c r="AF64" s="53"/>
      <c r="AG64" s="51"/>
      <c r="AH64" s="49"/>
      <c r="AI64" s="49"/>
      <c r="AJ64" s="53"/>
      <c r="AK64" s="51"/>
      <c r="AL64" s="49"/>
      <c r="AM64" s="49"/>
      <c r="AN64" s="53"/>
      <c r="AO64" s="51"/>
      <c r="AP64" s="49"/>
      <c r="AQ64" s="49"/>
      <c r="AR64" s="53"/>
      <c r="AS64" s="51"/>
      <c r="AT64" s="49"/>
      <c r="AU64" s="49"/>
      <c r="AV64" s="49"/>
      <c r="AW64" s="49"/>
      <c r="AX64" s="49"/>
      <c r="AY64" s="49"/>
      <c r="AZ64" s="49"/>
      <c r="BA64" s="53"/>
      <c r="BB64" s="51"/>
      <c r="BC64" s="49"/>
      <c r="BD64" s="52"/>
      <c r="BE64" s="3"/>
      <c r="BF64" s="3"/>
      <c r="BG64" s="3"/>
      <c r="BH64" s="3"/>
      <c r="BI64" s="3"/>
    </row>
    <row r="65" ht="75.0" customHeight="1">
      <c r="A65" s="10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3"/>
      <c r="BF65" s="3"/>
      <c r="BG65" s="3"/>
      <c r="BH65" s="3"/>
      <c r="BI65" s="3"/>
    </row>
    <row r="66" ht="75.0" customHeight="1">
      <c r="A66" s="104"/>
      <c r="B66" s="105"/>
      <c r="F66" s="105"/>
      <c r="I66" s="105"/>
      <c r="N66" s="105"/>
      <c r="S66" s="105"/>
      <c r="X66" s="105"/>
      <c r="AA66" s="105"/>
      <c r="AD66" s="105"/>
      <c r="AG66" s="105"/>
      <c r="AJ66" s="7"/>
      <c r="AK66" s="7"/>
      <c r="AL66" s="7"/>
      <c r="AM66" s="105"/>
      <c r="AP66" s="105"/>
      <c r="AS66" s="106" t="s">
        <v>67</v>
      </c>
      <c r="AT66" s="37"/>
      <c r="AU66" s="37"/>
      <c r="AV66" s="107" t="s">
        <v>68</v>
      </c>
      <c r="AW66" s="106" t="s">
        <v>69</v>
      </c>
      <c r="AX66" s="37"/>
      <c r="AY66" s="37"/>
      <c r="AZ66" s="108">
        <v>20.0</v>
      </c>
      <c r="BA66" s="109">
        <v>26.0</v>
      </c>
      <c r="BB66" s="7"/>
      <c r="BC66" s="7"/>
      <c r="BD66" s="7"/>
      <c r="BE66" s="3"/>
      <c r="BF66" s="3"/>
      <c r="BG66" s="3"/>
      <c r="BH66" s="3"/>
      <c r="BI66" s="3"/>
    </row>
    <row r="67" ht="75.0" customHeight="1">
      <c r="AJ67" s="7"/>
      <c r="AK67" s="7"/>
      <c r="AL67" s="7"/>
      <c r="AS67" s="110" t="s">
        <v>70</v>
      </c>
      <c r="AZ67" s="111"/>
      <c r="BA67" s="111"/>
      <c r="BB67" s="7"/>
      <c r="BC67" s="7"/>
      <c r="BD67" s="7"/>
      <c r="BE67" s="3"/>
      <c r="BF67" s="3"/>
      <c r="BG67" s="3"/>
      <c r="BH67" s="3"/>
      <c r="BI67" s="3"/>
    </row>
    <row r="68" ht="75.0" customHeight="1">
      <c r="AJ68" s="7"/>
      <c r="AK68" s="7"/>
      <c r="AL68" s="7"/>
      <c r="AS68" s="112" t="s">
        <v>71</v>
      </c>
      <c r="AZ68" s="111"/>
      <c r="BA68" s="111"/>
      <c r="BB68" s="7"/>
      <c r="BC68" s="7"/>
      <c r="BD68" s="7"/>
      <c r="BE68" s="3"/>
      <c r="BF68" s="3"/>
      <c r="BG68" s="3"/>
      <c r="BH68" s="3"/>
      <c r="BI68" s="3"/>
    </row>
    <row r="69" ht="75.0" customHeight="1">
      <c r="AJ69" s="7"/>
      <c r="AK69" s="7"/>
      <c r="AL69" s="7"/>
      <c r="AS69" s="113"/>
      <c r="AZ69" s="111"/>
      <c r="BA69" s="111"/>
      <c r="BB69" s="7"/>
      <c r="BC69" s="7"/>
      <c r="BD69" s="7"/>
      <c r="BE69" s="3"/>
      <c r="BF69" s="3"/>
      <c r="BG69" s="3"/>
      <c r="BH69" s="3"/>
      <c r="BI69" s="3"/>
    </row>
    <row r="70" ht="75.0" customHeight="1">
      <c r="AJ70" s="7"/>
      <c r="AK70" s="7"/>
      <c r="AL70" s="7"/>
      <c r="AS70" s="114"/>
      <c r="AT70" s="114"/>
      <c r="AU70" s="114"/>
      <c r="AV70" s="114"/>
      <c r="AW70" s="114"/>
      <c r="AX70" s="114"/>
      <c r="AY70" s="114"/>
      <c r="AZ70" s="111"/>
      <c r="BA70" s="111"/>
      <c r="BB70" s="7"/>
      <c r="BC70" s="7"/>
      <c r="BD70" s="7"/>
      <c r="BE70" s="3"/>
      <c r="BF70" s="3"/>
      <c r="BG70" s="3"/>
      <c r="BH70" s="3"/>
      <c r="BI70" s="3"/>
    </row>
    <row r="71" ht="75.0" customHeight="1">
      <c r="AJ71" s="7"/>
      <c r="AK71" s="7"/>
      <c r="AL71" s="7"/>
      <c r="AS71" s="115" t="s">
        <v>72</v>
      </c>
      <c r="AT71" s="37"/>
      <c r="AU71" s="37"/>
      <c r="AV71" s="37"/>
      <c r="AW71" s="37"/>
      <c r="AX71" s="37"/>
      <c r="AY71" s="37"/>
      <c r="AZ71" s="111"/>
      <c r="BA71" s="111"/>
      <c r="BB71" s="7"/>
      <c r="BC71" s="7"/>
      <c r="BD71" s="7"/>
      <c r="BE71" s="3"/>
      <c r="BF71" s="3"/>
      <c r="BG71" s="3"/>
      <c r="BH71" s="3"/>
      <c r="BI71" s="3"/>
    </row>
    <row r="72" ht="75.0" customHeight="1">
      <c r="AJ72" s="7"/>
      <c r="AK72" s="7"/>
      <c r="AL72" s="7"/>
      <c r="AS72" s="112" t="s">
        <v>73</v>
      </c>
      <c r="BB72" s="7"/>
      <c r="BC72" s="7"/>
      <c r="BD72" s="7"/>
      <c r="BE72" s="3"/>
      <c r="BF72" s="3"/>
      <c r="BG72" s="3"/>
      <c r="BH72" s="3"/>
      <c r="BI72" s="3"/>
    </row>
    <row r="73" ht="37.5" customHeight="1">
      <c r="A73" s="116"/>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57"/>
      <c r="BE73" s="3"/>
      <c r="BF73" s="3"/>
      <c r="BG73" s="3"/>
      <c r="BH73" s="3"/>
      <c r="BI73" s="3"/>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9"/>
      <c r="BB1008" s="6"/>
      <c r="BC1008" s="6"/>
      <c r="BD1008" s="79"/>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9"/>
      <c r="BB1009" s="6"/>
      <c r="BC1009" s="6"/>
      <c r="BD1009" s="79"/>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9"/>
      <c r="BB1010" s="6"/>
      <c r="BC1010" s="6"/>
      <c r="BD1010" s="79"/>
      <c r="BE1010" s="6"/>
      <c r="BF1010" s="6"/>
      <c r="BG1010" s="6"/>
      <c r="BH1010" s="6"/>
      <c r="BI1010" s="6"/>
    </row>
  </sheetData>
  <mergeCells count="127">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S69:AY69"/>
    <mergeCell ref="AS71:AY71"/>
    <mergeCell ref="AS72:BA72"/>
    <mergeCell ref="A66:A72"/>
    <mergeCell ref="B66:E72"/>
    <mergeCell ref="F66:H72"/>
    <mergeCell ref="I66:M72"/>
    <mergeCell ref="N66:R72"/>
    <mergeCell ref="S66:W72"/>
    <mergeCell ref="X66:Z72"/>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K49:AN56"/>
    <mergeCell ref="AO49:AR56"/>
    <mergeCell ref="AS49:BA56"/>
    <mergeCell ref="BB49:BD56"/>
    <mergeCell ref="A49:A56"/>
    <mergeCell ref="B49:F56"/>
    <mergeCell ref="K49:O56"/>
    <mergeCell ref="P49:X56"/>
    <mergeCell ref="Y49:AB56"/>
    <mergeCell ref="AC49:AF56"/>
    <mergeCell ref="AG49:AJ56"/>
    <mergeCell ref="AG57:AJ64"/>
    <mergeCell ref="AK57:AN64"/>
    <mergeCell ref="AO57:AR64"/>
    <mergeCell ref="AS57:BA64"/>
    <mergeCell ref="BB57:BD64"/>
    <mergeCell ref="A57:A64"/>
    <mergeCell ref="B57:F64"/>
    <mergeCell ref="G57:J64"/>
    <mergeCell ref="K57:O64"/>
    <mergeCell ref="P57:X64"/>
    <mergeCell ref="Y57:AB64"/>
    <mergeCell ref="AC57:AF64"/>
    <mergeCell ref="AS67:AY67"/>
    <mergeCell ref="AS68:AY68"/>
    <mergeCell ref="AA66:AC72"/>
    <mergeCell ref="AD66:AF72"/>
    <mergeCell ref="AG66:AI72"/>
    <mergeCell ref="AM66:AO72"/>
    <mergeCell ref="AP66:AR72"/>
    <mergeCell ref="AS66:AU66"/>
    <mergeCell ref="AW66:AY66"/>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0.14"/>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74</v>
      </c>
      <c r="BA4" s="13"/>
      <c r="BB4" s="13"/>
      <c r="BC4" s="14"/>
      <c r="BD4" s="3"/>
      <c r="BE4" s="3"/>
      <c r="BF4" s="3"/>
      <c r="BG4" s="3"/>
      <c r="BH4" s="3"/>
      <c r="BI4" s="3"/>
    </row>
    <row r="5" ht="89.25" customHeight="1">
      <c r="A5" s="15" t="s">
        <v>2</v>
      </c>
      <c r="BE5" s="16"/>
      <c r="BF5" s="16"/>
      <c r="BG5" s="16"/>
      <c r="BH5" s="16"/>
      <c r="BI5" s="16"/>
    </row>
    <row r="6" ht="89.25" customHeight="1">
      <c r="A6" s="117" t="s">
        <v>75</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18" t="s">
        <v>76</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19"/>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20"/>
      <c r="AI10" s="34" t="s">
        <v>8</v>
      </c>
      <c r="AJ10" s="3"/>
      <c r="AK10" s="35"/>
      <c r="AL10" s="35"/>
      <c r="AM10" s="35"/>
      <c r="AN10" s="35" t="s">
        <v>9</v>
      </c>
      <c r="AO10" s="121"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20"/>
      <c r="AI11" s="34" t="s">
        <v>11</v>
      </c>
      <c r="AJ11" s="3"/>
      <c r="AK11" s="35"/>
      <c r="AL11" s="35"/>
      <c r="AM11" s="35"/>
      <c r="AN11" s="35" t="s">
        <v>9</v>
      </c>
      <c r="AO11" s="121"/>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77</v>
      </c>
      <c r="B12" s="44"/>
      <c r="C12" s="44"/>
      <c r="D12" s="44"/>
      <c r="E12" s="44"/>
      <c r="F12" s="86"/>
      <c r="G12" s="122"/>
      <c r="H12" s="44"/>
      <c r="I12" s="44"/>
      <c r="J12" s="44"/>
      <c r="K12" s="44"/>
      <c r="L12" s="44"/>
      <c r="M12" s="44"/>
      <c r="N12" s="44"/>
      <c r="O12" s="44"/>
      <c r="P12" s="44"/>
      <c r="Q12" s="44"/>
      <c r="R12" s="44"/>
      <c r="S12" s="44"/>
      <c r="T12" s="44"/>
      <c r="U12" s="44"/>
      <c r="V12" s="44"/>
      <c r="W12" s="44"/>
      <c r="X12" s="44"/>
      <c r="Y12" s="44"/>
      <c r="Z12" s="44"/>
      <c r="AA12" s="47"/>
      <c r="AB12" s="28"/>
      <c r="AG12" s="32"/>
      <c r="AH12" s="120"/>
      <c r="AI12" s="34" t="s">
        <v>13</v>
      </c>
      <c r="AJ12" s="3"/>
      <c r="AK12" s="35"/>
      <c r="AL12" s="35"/>
      <c r="AM12" s="35"/>
      <c r="AN12" s="35" t="s">
        <v>9</v>
      </c>
      <c r="AO12" s="121"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20"/>
      <c r="AI13" s="34" t="s">
        <v>15</v>
      </c>
      <c r="AJ13" s="3"/>
      <c r="AK13" s="35"/>
      <c r="AL13" s="35"/>
      <c r="AM13" s="35"/>
      <c r="AN13" s="35" t="s">
        <v>9</v>
      </c>
      <c r="AO13" s="121" t="str">
        <f>'MS-Var'!AO13:BC13</f>
        <v>Kecamatan Rakit</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23"/>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24"/>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17</v>
      </c>
      <c r="B16" s="59" t="s">
        <v>78</v>
      </c>
      <c r="C16" s="21"/>
      <c r="D16" s="21"/>
      <c r="E16" s="25"/>
      <c r="F16" s="59" t="s">
        <v>20</v>
      </c>
      <c r="G16" s="21"/>
      <c r="H16" s="25"/>
      <c r="I16" s="59" t="s">
        <v>21</v>
      </c>
      <c r="J16" s="21"/>
      <c r="K16" s="21"/>
      <c r="L16" s="21"/>
      <c r="M16" s="25"/>
      <c r="N16" s="59" t="s">
        <v>79</v>
      </c>
      <c r="O16" s="21"/>
      <c r="P16" s="21"/>
      <c r="Q16" s="21"/>
      <c r="R16" s="25"/>
      <c r="S16" s="59" t="s">
        <v>80</v>
      </c>
      <c r="T16" s="21"/>
      <c r="U16" s="21"/>
      <c r="V16" s="21"/>
      <c r="W16" s="25"/>
      <c r="X16" s="59" t="s">
        <v>81</v>
      </c>
      <c r="Y16" s="21"/>
      <c r="Z16" s="25"/>
      <c r="AA16" s="59" t="s">
        <v>82</v>
      </c>
      <c r="AB16" s="21"/>
      <c r="AC16" s="25"/>
      <c r="AD16" s="59" t="s">
        <v>83</v>
      </c>
      <c r="AE16" s="21"/>
      <c r="AF16" s="25"/>
      <c r="AG16" s="60" t="s">
        <v>84</v>
      </c>
      <c r="AH16" s="21"/>
      <c r="AI16" s="25"/>
      <c r="AJ16" s="125" t="s">
        <v>85</v>
      </c>
      <c r="AK16" s="126"/>
      <c r="AL16" s="126"/>
      <c r="AM16" s="126"/>
      <c r="AN16" s="126"/>
      <c r="AO16" s="127"/>
      <c r="AP16" s="125" t="s">
        <v>86</v>
      </c>
      <c r="AQ16" s="126"/>
      <c r="AR16" s="126"/>
      <c r="AS16" s="126"/>
      <c r="AT16" s="126"/>
      <c r="AU16" s="126"/>
      <c r="AV16" s="126"/>
      <c r="AW16" s="126"/>
      <c r="AX16" s="127"/>
      <c r="AY16" s="59" t="s">
        <v>87</v>
      </c>
      <c r="AZ16" s="21"/>
      <c r="BA16" s="25"/>
      <c r="BB16" s="60" t="s">
        <v>28</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28"/>
      <c r="AJ17" s="129" t="s">
        <v>88</v>
      </c>
      <c r="AK17" s="130"/>
      <c r="AL17" s="130"/>
      <c r="AM17" s="130"/>
      <c r="AN17" s="130"/>
      <c r="AO17" s="131"/>
      <c r="AP17" s="129" t="s">
        <v>89</v>
      </c>
      <c r="AQ17" s="130"/>
      <c r="AR17" s="130"/>
      <c r="AS17" s="130"/>
      <c r="AT17" s="130"/>
      <c r="AU17" s="130"/>
      <c r="AV17" s="130"/>
      <c r="AW17" s="130"/>
      <c r="AX17" s="131"/>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29</v>
      </c>
      <c r="AH18" s="67"/>
      <c r="AI18" s="132">
        <v>-1.0</v>
      </c>
      <c r="AJ18" s="133" t="s">
        <v>90</v>
      </c>
      <c r="AK18" s="44"/>
      <c r="AL18" s="86"/>
      <c r="AM18" s="133" t="s">
        <v>91</v>
      </c>
      <c r="AN18" s="44"/>
      <c r="AO18" s="86"/>
      <c r="AP18" s="133" t="s">
        <v>92</v>
      </c>
      <c r="AQ18" s="44"/>
      <c r="AR18" s="86"/>
      <c r="AS18" s="133" t="s">
        <v>93</v>
      </c>
      <c r="AT18" s="44"/>
      <c r="AU18" s="86"/>
      <c r="AV18" s="133" t="s">
        <v>91</v>
      </c>
      <c r="AW18" s="44"/>
      <c r="AX18" s="86"/>
      <c r="AY18" s="30"/>
      <c r="BA18" s="32"/>
      <c r="BB18" s="66" t="s">
        <v>29</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30</v>
      </c>
      <c r="AH19" s="72"/>
      <c r="AI19" s="134">
        <v>-2.0</v>
      </c>
      <c r="AJ19" s="41"/>
      <c r="AK19" s="37"/>
      <c r="AL19" s="70"/>
      <c r="AM19" s="41"/>
      <c r="AN19" s="37"/>
      <c r="AO19" s="70"/>
      <c r="AP19" s="41"/>
      <c r="AQ19" s="37"/>
      <c r="AR19" s="70"/>
      <c r="AS19" s="41"/>
      <c r="AT19" s="37"/>
      <c r="AU19" s="70"/>
      <c r="AV19" s="41"/>
      <c r="AW19" s="37"/>
      <c r="AX19" s="70"/>
      <c r="AY19" s="41"/>
      <c r="AZ19" s="37"/>
      <c r="BA19" s="70"/>
      <c r="BB19" s="71" t="s">
        <v>30</v>
      </c>
      <c r="BC19" s="72"/>
      <c r="BD19" s="73">
        <v>-2.0</v>
      </c>
      <c r="BE19" s="61"/>
      <c r="BF19" s="61"/>
      <c r="BG19" s="61"/>
      <c r="BH19" s="61"/>
      <c r="BI19" s="61"/>
    </row>
    <row r="20" ht="75.0" customHeight="1">
      <c r="A20" s="135" t="s">
        <v>31</v>
      </c>
      <c r="B20" s="136" t="s">
        <v>32</v>
      </c>
      <c r="C20" s="76"/>
      <c r="D20" s="76"/>
      <c r="E20" s="77"/>
      <c r="F20" s="136" t="s">
        <v>33</v>
      </c>
      <c r="G20" s="76"/>
      <c r="H20" s="77"/>
      <c r="I20" s="136" t="s">
        <v>34</v>
      </c>
      <c r="J20" s="76"/>
      <c r="K20" s="76"/>
      <c r="L20" s="76"/>
      <c r="M20" s="77"/>
      <c r="N20" s="136" t="s">
        <v>35</v>
      </c>
      <c r="O20" s="76"/>
      <c r="P20" s="76"/>
      <c r="Q20" s="76"/>
      <c r="R20" s="77"/>
      <c r="S20" s="136" t="s">
        <v>36</v>
      </c>
      <c r="T20" s="76"/>
      <c r="U20" s="76"/>
      <c r="V20" s="76"/>
      <c r="W20" s="77"/>
      <c r="X20" s="136" t="s">
        <v>37</v>
      </c>
      <c r="Y20" s="76"/>
      <c r="Z20" s="77"/>
      <c r="AA20" s="136" t="s">
        <v>38</v>
      </c>
      <c r="AB20" s="76"/>
      <c r="AC20" s="77"/>
      <c r="AD20" s="136" t="s">
        <v>39</v>
      </c>
      <c r="AE20" s="76"/>
      <c r="AF20" s="77"/>
      <c r="AG20" s="136" t="s">
        <v>40</v>
      </c>
      <c r="AH20" s="76"/>
      <c r="AI20" s="77"/>
      <c r="AJ20" s="136" t="s">
        <v>41</v>
      </c>
      <c r="AK20" s="76"/>
      <c r="AL20" s="77"/>
      <c r="AM20" s="136" t="s">
        <v>42</v>
      </c>
      <c r="AN20" s="76"/>
      <c r="AO20" s="77"/>
      <c r="AP20" s="136" t="s">
        <v>94</v>
      </c>
      <c r="AQ20" s="76"/>
      <c r="AR20" s="77"/>
      <c r="AS20" s="136" t="s">
        <v>95</v>
      </c>
      <c r="AT20" s="76"/>
      <c r="AU20" s="77"/>
      <c r="AV20" s="136" t="s">
        <v>96</v>
      </c>
      <c r="AW20" s="76"/>
      <c r="AX20" s="77"/>
      <c r="AY20" s="136" t="s">
        <v>97</v>
      </c>
      <c r="AZ20" s="76"/>
      <c r="BA20" s="77"/>
      <c r="BB20" s="136" t="s">
        <v>98</v>
      </c>
      <c r="BC20" s="76"/>
      <c r="BD20" s="78"/>
      <c r="BE20" s="137"/>
      <c r="BF20" s="137"/>
      <c r="BG20" s="137"/>
      <c r="BH20" s="137"/>
      <c r="BI20" s="137"/>
    </row>
    <row r="21" ht="75.0" customHeight="1">
      <c r="A21" s="138">
        <v>1.0</v>
      </c>
      <c r="B21" s="139" t="s">
        <v>99</v>
      </c>
      <c r="C21" s="21"/>
      <c r="D21" s="21"/>
      <c r="E21" s="25"/>
      <c r="F21" s="140" t="s">
        <v>44</v>
      </c>
      <c r="G21" s="21"/>
      <c r="H21" s="25"/>
      <c r="I21" s="140" t="s">
        <v>45</v>
      </c>
      <c r="J21" s="21"/>
      <c r="K21" s="21"/>
      <c r="L21" s="21"/>
      <c r="M21" s="25"/>
      <c r="N21" s="140" t="s">
        <v>100</v>
      </c>
      <c r="O21" s="21"/>
      <c r="P21" s="21"/>
      <c r="Q21" s="21"/>
      <c r="R21" s="25"/>
      <c r="S21" s="140" t="s">
        <v>101</v>
      </c>
      <c r="T21" s="21"/>
      <c r="U21" s="21"/>
      <c r="V21" s="21"/>
      <c r="W21" s="25"/>
      <c r="X21" s="141" t="s">
        <v>102</v>
      </c>
      <c r="Y21" s="21"/>
      <c r="Z21" s="25"/>
      <c r="AA21" s="140" t="s">
        <v>103</v>
      </c>
      <c r="AB21" s="21"/>
      <c r="AC21" s="25"/>
      <c r="AD21" s="140" t="s">
        <v>104</v>
      </c>
      <c r="AE21" s="21"/>
      <c r="AF21" s="25"/>
      <c r="AG21" s="140">
        <v>2.0</v>
      </c>
      <c r="AH21" s="21"/>
      <c r="AI21" s="25"/>
      <c r="AJ21" s="140"/>
      <c r="AK21" s="21"/>
      <c r="AL21" s="25"/>
      <c r="AM21" s="140"/>
      <c r="AN21" s="21"/>
      <c r="AO21" s="25"/>
      <c r="AP21" s="140" t="s">
        <v>105</v>
      </c>
      <c r="AQ21" s="21"/>
      <c r="AR21" s="25"/>
      <c r="AS21" s="140"/>
      <c r="AT21" s="21"/>
      <c r="AU21" s="25"/>
      <c r="AV21" s="140" t="s">
        <v>43</v>
      </c>
      <c r="AW21" s="21"/>
      <c r="AX21" s="25"/>
      <c r="AY21" s="140" t="s">
        <v>106</v>
      </c>
      <c r="AZ21" s="21"/>
      <c r="BA21" s="25"/>
      <c r="BB21" s="140" t="s">
        <v>29</v>
      </c>
      <c r="BC21" s="21"/>
      <c r="BD21" s="24"/>
      <c r="BE21" s="3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3"/>
      <c r="BF26" s="3"/>
      <c r="BG26" s="3"/>
      <c r="BH26" s="3"/>
      <c r="BI26" s="3"/>
    </row>
    <row r="27" ht="408.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3"/>
      <c r="BF27" s="3"/>
      <c r="BG27" s="3"/>
      <c r="BH27" s="3"/>
      <c r="BI27" s="3"/>
    </row>
    <row r="28" ht="75.0" customHeight="1">
      <c r="A28" s="142">
        <v>2.0</v>
      </c>
      <c r="B28" s="143" t="s">
        <v>107</v>
      </c>
      <c r="E28" s="32"/>
      <c r="F28" s="144" t="s">
        <v>52</v>
      </c>
      <c r="G28" s="44"/>
      <c r="H28" s="86"/>
      <c r="I28" s="144" t="s">
        <v>53</v>
      </c>
      <c r="J28" s="44"/>
      <c r="K28" s="44"/>
      <c r="L28" s="44"/>
      <c r="M28" s="86"/>
      <c r="N28" s="144" t="s">
        <v>108</v>
      </c>
      <c r="O28" s="44"/>
      <c r="P28" s="44"/>
      <c r="Q28" s="44"/>
      <c r="R28" s="86"/>
      <c r="S28" s="144" t="s">
        <v>109</v>
      </c>
      <c r="T28" s="44"/>
      <c r="U28" s="44"/>
      <c r="V28" s="44"/>
      <c r="W28" s="86"/>
      <c r="X28" s="141" t="s">
        <v>102</v>
      </c>
      <c r="Y28" s="21"/>
      <c r="Z28" s="25"/>
      <c r="AA28" s="144" t="s">
        <v>103</v>
      </c>
      <c r="AB28" s="44"/>
      <c r="AC28" s="86"/>
      <c r="AD28" s="140" t="s">
        <v>104</v>
      </c>
      <c r="AE28" s="21"/>
      <c r="AF28" s="25"/>
      <c r="AG28" s="145">
        <v>2.0</v>
      </c>
      <c r="AI28" s="32"/>
      <c r="AJ28" s="145"/>
      <c r="AL28" s="32"/>
      <c r="AM28" s="145"/>
      <c r="AO28" s="32"/>
      <c r="AP28" s="140" t="s">
        <v>105</v>
      </c>
      <c r="AQ28" s="21"/>
      <c r="AR28" s="25"/>
      <c r="AS28" s="144"/>
      <c r="AT28" s="44"/>
      <c r="AU28" s="86"/>
      <c r="AV28" s="145" t="s">
        <v>51</v>
      </c>
      <c r="AX28" s="32"/>
      <c r="AY28" s="145" t="s">
        <v>106</v>
      </c>
      <c r="BA28" s="32"/>
      <c r="BB28" s="145" t="s">
        <v>29</v>
      </c>
      <c r="BD28" s="31"/>
      <c r="BE28" s="3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3"/>
      <c r="BF33" s="3"/>
      <c r="BG33" s="3"/>
      <c r="BH33" s="3"/>
      <c r="BI33" s="3"/>
    </row>
    <row r="34" ht="408.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41"/>
      <c r="AB34" s="37"/>
      <c r="AC34" s="70"/>
      <c r="AD34" s="30"/>
      <c r="AF34" s="32"/>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3"/>
      <c r="BF34" s="3"/>
      <c r="BG34" s="3"/>
      <c r="BH34" s="3"/>
      <c r="BI34" s="3"/>
    </row>
    <row r="35" ht="75.0" customHeight="1">
      <c r="A35" s="142">
        <v>3.0</v>
      </c>
      <c r="B35" s="143" t="s">
        <v>110</v>
      </c>
      <c r="E35" s="32"/>
      <c r="F35" s="144" t="s">
        <v>56</v>
      </c>
      <c r="G35" s="44"/>
      <c r="H35" s="86"/>
      <c r="I35" s="144" t="s">
        <v>57</v>
      </c>
      <c r="J35" s="44"/>
      <c r="K35" s="44"/>
      <c r="L35" s="44"/>
      <c r="M35" s="86"/>
      <c r="N35" s="144" t="s">
        <v>111</v>
      </c>
      <c r="O35" s="44"/>
      <c r="P35" s="44"/>
      <c r="Q35" s="44"/>
      <c r="R35" s="86"/>
      <c r="S35" s="144" t="s">
        <v>112</v>
      </c>
      <c r="T35" s="44"/>
      <c r="U35" s="44"/>
      <c r="V35" s="44"/>
      <c r="W35" s="86"/>
      <c r="X35" s="141" t="s">
        <v>102</v>
      </c>
      <c r="Y35" s="21"/>
      <c r="Z35" s="25"/>
      <c r="AA35" s="144" t="s">
        <v>103</v>
      </c>
      <c r="AB35" s="44"/>
      <c r="AC35" s="86"/>
      <c r="AD35" s="140" t="s">
        <v>104</v>
      </c>
      <c r="AE35" s="21"/>
      <c r="AF35" s="25"/>
      <c r="AG35" s="145">
        <v>2.0</v>
      </c>
      <c r="AI35" s="32"/>
      <c r="AJ35" s="145"/>
      <c r="AL35" s="32"/>
      <c r="AM35" s="145"/>
      <c r="AO35" s="32"/>
      <c r="AP35" s="140" t="s">
        <v>105</v>
      </c>
      <c r="AQ35" s="21"/>
      <c r="AR35" s="25"/>
      <c r="AS35" s="144"/>
      <c r="AT35" s="44"/>
      <c r="AU35" s="86"/>
      <c r="AV35" s="145" t="s">
        <v>55</v>
      </c>
      <c r="AX35" s="32"/>
      <c r="AY35" s="145" t="s">
        <v>106</v>
      </c>
      <c r="BA35" s="32"/>
      <c r="BB35" s="145" t="s">
        <v>29</v>
      </c>
      <c r="BD35" s="31"/>
      <c r="BE35" s="3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3"/>
      <c r="BF40" s="3"/>
      <c r="BG40" s="3"/>
      <c r="BH40" s="3"/>
      <c r="BI40" s="3"/>
    </row>
    <row r="41" ht="409.5"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41"/>
      <c r="AB41" s="37"/>
      <c r="AC41" s="70"/>
      <c r="AD41" s="30"/>
      <c r="AF41" s="32"/>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3"/>
      <c r="BF41" s="3"/>
      <c r="BG41" s="3"/>
      <c r="BH41" s="3"/>
      <c r="BI41" s="3"/>
    </row>
    <row r="42" ht="75.0" customHeight="1">
      <c r="A42" s="142">
        <v>4.0</v>
      </c>
      <c r="B42" s="143" t="s">
        <v>113</v>
      </c>
      <c r="E42" s="32"/>
      <c r="F42" s="144" t="s">
        <v>59</v>
      </c>
      <c r="G42" s="44"/>
      <c r="H42" s="86"/>
      <c r="I42" s="144" t="s">
        <v>60</v>
      </c>
      <c r="J42" s="44"/>
      <c r="K42" s="44"/>
      <c r="L42" s="44"/>
      <c r="M42" s="86"/>
      <c r="N42" s="144" t="s">
        <v>114</v>
      </c>
      <c r="O42" s="44"/>
      <c r="P42" s="44"/>
      <c r="Q42" s="44"/>
      <c r="R42" s="86"/>
      <c r="S42" s="144" t="s">
        <v>115</v>
      </c>
      <c r="T42" s="44"/>
      <c r="U42" s="44"/>
      <c r="V42" s="44"/>
      <c r="W42" s="86"/>
      <c r="X42" s="141" t="s">
        <v>102</v>
      </c>
      <c r="Y42" s="21"/>
      <c r="Z42" s="25"/>
      <c r="AA42" s="144" t="s">
        <v>103</v>
      </c>
      <c r="AB42" s="44"/>
      <c r="AC42" s="86"/>
      <c r="AD42" s="140" t="s">
        <v>104</v>
      </c>
      <c r="AE42" s="21"/>
      <c r="AF42" s="25"/>
      <c r="AG42" s="145">
        <v>2.0</v>
      </c>
      <c r="AI42" s="32"/>
      <c r="AJ42" s="145"/>
      <c r="AL42" s="32"/>
      <c r="AM42" s="145"/>
      <c r="AO42" s="32"/>
      <c r="AP42" s="140" t="s">
        <v>116</v>
      </c>
      <c r="AQ42" s="21"/>
      <c r="AR42" s="25"/>
      <c r="AS42" s="144"/>
      <c r="AT42" s="44"/>
      <c r="AU42" s="86"/>
      <c r="AV42" s="145" t="s">
        <v>117</v>
      </c>
      <c r="AX42" s="32"/>
      <c r="AY42" s="145" t="s">
        <v>106</v>
      </c>
      <c r="BA42" s="32"/>
      <c r="BB42" s="145" t="s">
        <v>29</v>
      </c>
      <c r="BD42" s="31"/>
      <c r="BE42" s="3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30"/>
      <c r="Z48" s="32"/>
      <c r="AA48" s="41"/>
      <c r="AB48" s="37"/>
      <c r="AC48" s="70"/>
      <c r="AD48" s="30"/>
      <c r="AF48" s="32"/>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3"/>
      <c r="BF48" s="3"/>
      <c r="BG48" s="3"/>
      <c r="BH48" s="3"/>
      <c r="BI48" s="3"/>
    </row>
    <row r="49" ht="75.0" customHeight="1">
      <c r="A49" s="146">
        <v>5.0</v>
      </c>
      <c r="B49" s="143" t="s">
        <v>118</v>
      </c>
      <c r="E49" s="32"/>
      <c r="F49" s="147" t="s">
        <v>62</v>
      </c>
      <c r="G49" s="44"/>
      <c r="H49" s="86"/>
      <c r="I49" s="148" t="s">
        <v>63</v>
      </c>
      <c r="J49" s="44"/>
      <c r="K49" s="44"/>
      <c r="L49" s="44"/>
      <c r="M49" s="86"/>
      <c r="N49" s="147" t="s">
        <v>119</v>
      </c>
      <c r="O49" s="44"/>
      <c r="P49" s="44"/>
      <c r="Q49" s="44"/>
      <c r="R49" s="86"/>
      <c r="S49" s="147" t="s">
        <v>120</v>
      </c>
      <c r="T49" s="44"/>
      <c r="U49" s="44"/>
      <c r="V49" s="44"/>
      <c r="W49" s="86"/>
      <c r="X49" s="141" t="s">
        <v>102</v>
      </c>
      <c r="Y49" s="21"/>
      <c r="Z49" s="25"/>
      <c r="AA49" s="144" t="s">
        <v>103</v>
      </c>
      <c r="AB49" s="44"/>
      <c r="AC49" s="86"/>
      <c r="AD49" s="140" t="s">
        <v>104</v>
      </c>
      <c r="AE49" s="21"/>
      <c r="AF49" s="25"/>
      <c r="AG49" s="148">
        <v>2.0</v>
      </c>
      <c r="AH49" s="44"/>
      <c r="AI49" s="86"/>
      <c r="AJ49" s="148"/>
      <c r="AK49" s="44"/>
      <c r="AL49" s="86"/>
      <c r="AM49" s="148"/>
      <c r="AN49" s="44"/>
      <c r="AO49" s="86"/>
      <c r="AP49" s="140" t="s">
        <v>105</v>
      </c>
      <c r="AQ49" s="21"/>
      <c r="AR49" s="25"/>
      <c r="AS49" s="148"/>
      <c r="AT49" s="44"/>
      <c r="AU49" s="86"/>
      <c r="AV49" s="145" t="s">
        <v>121</v>
      </c>
      <c r="AX49" s="32"/>
      <c r="AY49" s="145" t="s">
        <v>106</v>
      </c>
      <c r="BA49" s="32"/>
      <c r="BB49" s="145" t="s">
        <v>29</v>
      </c>
      <c r="BD49" s="31"/>
      <c r="BE49" s="3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3"/>
      <c r="BF54" s="3"/>
      <c r="BG54" s="3"/>
      <c r="BH54" s="3"/>
      <c r="BI54" s="3"/>
    </row>
    <row r="55" ht="75.0" customHeight="1">
      <c r="A55" s="62"/>
      <c r="B55" s="51"/>
      <c r="C55" s="49"/>
      <c r="D55" s="49"/>
      <c r="E55" s="53"/>
      <c r="F55" s="41"/>
      <c r="G55" s="37"/>
      <c r="H55" s="70"/>
      <c r="I55" s="41"/>
      <c r="J55" s="37"/>
      <c r="K55" s="37"/>
      <c r="L55" s="37"/>
      <c r="M55" s="70"/>
      <c r="N55" s="41"/>
      <c r="O55" s="37"/>
      <c r="P55" s="37"/>
      <c r="Q55" s="37"/>
      <c r="R55" s="70"/>
      <c r="S55" s="41"/>
      <c r="T55" s="37"/>
      <c r="U55" s="37"/>
      <c r="V55" s="37"/>
      <c r="W55" s="70"/>
      <c r="X55" s="30"/>
      <c r="Z55" s="32"/>
      <c r="AA55" s="41"/>
      <c r="AB55" s="37"/>
      <c r="AC55" s="70"/>
      <c r="AD55" s="30"/>
      <c r="AF55" s="32"/>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3"/>
      <c r="BF55" s="3"/>
      <c r="BG55" s="3"/>
      <c r="BH55" s="3"/>
      <c r="BI55" s="3"/>
    </row>
    <row r="56" ht="75.0" customHeight="1">
      <c r="A56" s="142">
        <v>6.0</v>
      </c>
      <c r="B56" s="143" t="s">
        <v>122</v>
      </c>
      <c r="E56" s="32"/>
      <c r="F56" s="144" t="s">
        <v>65</v>
      </c>
      <c r="G56" s="44"/>
      <c r="H56" s="86"/>
      <c r="I56" s="144" t="s">
        <v>66</v>
      </c>
      <c r="J56" s="44"/>
      <c r="K56" s="44"/>
      <c r="L56" s="44"/>
      <c r="M56" s="86"/>
      <c r="N56" s="144" t="s">
        <v>123</v>
      </c>
      <c r="O56" s="44"/>
      <c r="P56" s="44"/>
      <c r="Q56" s="44"/>
      <c r="R56" s="86"/>
      <c r="S56" s="144" t="s">
        <v>124</v>
      </c>
      <c r="T56" s="44"/>
      <c r="U56" s="44"/>
      <c r="V56" s="44"/>
      <c r="W56" s="86"/>
      <c r="X56" s="141" t="s">
        <v>102</v>
      </c>
      <c r="Y56" s="21"/>
      <c r="Z56" s="25"/>
      <c r="AA56" s="144" t="s">
        <v>103</v>
      </c>
      <c r="AB56" s="44"/>
      <c r="AC56" s="86"/>
      <c r="AD56" s="140" t="s">
        <v>104</v>
      </c>
      <c r="AE56" s="21"/>
      <c r="AF56" s="25"/>
      <c r="AG56" s="145">
        <v>2.0</v>
      </c>
      <c r="AI56" s="32"/>
      <c r="AJ56" s="145"/>
      <c r="AL56" s="32"/>
      <c r="AM56" s="145"/>
      <c r="AO56" s="32"/>
      <c r="AP56" s="140" t="s">
        <v>105</v>
      </c>
      <c r="AQ56" s="21"/>
      <c r="AR56" s="25"/>
      <c r="AS56" s="145"/>
      <c r="AU56" s="32"/>
      <c r="AV56" s="145" t="s">
        <v>125</v>
      </c>
      <c r="AX56" s="32"/>
      <c r="AY56" s="145" t="s">
        <v>106</v>
      </c>
      <c r="BA56" s="32"/>
      <c r="BB56" s="145" t="s">
        <v>29</v>
      </c>
      <c r="BD56" s="31"/>
      <c r="BE56" s="3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3"/>
      <c r="BF61" s="3"/>
      <c r="BG61" s="3"/>
      <c r="BH61" s="3"/>
      <c r="BI61" s="3"/>
    </row>
    <row r="62" ht="341.25" customHeight="1">
      <c r="A62" s="102"/>
      <c r="B62" s="51"/>
      <c r="C62" s="49"/>
      <c r="D62" s="49"/>
      <c r="E62" s="53"/>
      <c r="F62" s="51"/>
      <c r="G62" s="49"/>
      <c r="H62" s="53"/>
      <c r="I62" s="51"/>
      <c r="J62" s="49"/>
      <c r="K62" s="49"/>
      <c r="L62" s="49"/>
      <c r="M62" s="53"/>
      <c r="N62" s="51"/>
      <c r="O62" s="49"/>
      <c r="P62" s="49"/>
      <c r="Q62" s="49"/>
      <c r="R62" s="53"/>
      <c r="S62" s="51"/>
      <c r="T62" s="49"/>
      <c r="U62" s="49"/>
      <c r="V62" s="49"/>
      <c r="W62" s="53"/>
      <c r="X62" s="51"/>
      <c r="Y62" s="49"/>
      <c r="Z62" s="53"/>
      <c r="AA62" s="51"/>
      <c r="AB62" s="49"/>
      <c r="AC62" s="53"/>
      <c r="AD62" s="51"/>
      <c r="AE62" s="49"/>
      <c r="AF62" s="53"/>
      <c r="AG62" s="51"/>
      <c r="AH62" s="49"/>
      <c r="AI62" s="53"/>
      <c r="AJ62" s="51"/>
      <c r="AK62" s="49"/>
      <c r="AL62" s="53"/>
      <c r="AM62" s="51"/>
      <c r="AN62" s="49"/>
      <c r="AO62" s="53"/>
      <c r="AP62" s="41"/>
      <c r="AQ62" s="37"/>
      <c r="AR62" s="70"/>
      <c r="AS62" s="51"/>
      <c r="AT62" s="49"/>
      <c r="AU62" s="53"/>
      <c r="AV62" s="51"/>
      <c r="AW62" s="49"/>
      <c r="AX62" s="53"/>
      <c r="AY62" s="51"/>
      <c r="AZ62" s="49"/>
      <c r="BA62" s="53"/>
      <c r="BB62" s="51"/>
      <c r="BC62" s="49"/>
      <c r="BD62" s="52"/>
      <c r="BE62" s="33"/>
      <c r="BF62" s="3"/>
      <c r="BG62" s="3"/>
      <c r="BH62" s="3"/>
      <c r="BI62" s="3"/>
    </row>
    <row r="63" ht="75.0" customHeight="1">
      <c r="A63" s="104"/>
      <c r="B63" s="110"/>
      <c r="F63" s="110"/>
      <c r="I63" s="110"/>
      <c r="N63" s="110"/>
      <c r="S63" s="110"/>
      <c r="X63" s="110"/>
      <c r="AA63" s="110"/>
      <c r="AD63" s="110"/>
      <c r="AG63" s="110"/>
      <c r="AJ63" s="114"/>
      <c r="AK63" s="114"/>
      <c r="AL63" s="114"/>
      <c r="AM63" s="110"/>
      <c r="AP63" s="110"/>
      <c r="AS63" s="149" t="s">
        <v>67</v>
      </c>
      <c r="AT63" s="37"/>
      <c r="AU63" s="37"/>
      <c r="AV63" s="35" t="s">
        <v>68</v>
      </c>
      <c r="AW63" s="149" t="s">
        <v>69</v>
      </c>
      <c r="AX63" s="37"/>
      <c r="AY63" s="37"/>
      <c r="AZ63" s="108">
        <v>20.0</v>
      </c>
      <c r="BA63" s="150">
        <v>24.0</v>
      </c>
      <c r="BB63" s="114"/>
      <c r="BC63" s="114"/>
      <c r="BD63" s="114"/>
      <c r="BE63" s="3"/>
      <c r="BF63" s="3"/>
      <c r="BG63" s="3"/>
      <c r="BH63" s="3"/>
      <c r="BI63" s="3"/>
    </row>
    <row r="64" ht="75.0" customHeight="1">
      <c r="AJ64" s="114"/>
      <c r="AK64" s="114"/>
      <c r="AL64" s="114"/>
      <c r="AS64" s="151" t="s">
        <v>70</v>
      </c>
      <c r="AZ64" s="111"/>
      <c r="BA64" s="111"/>
      <c r="BB64" s="114"/>
      <c r="BC64" s="114"/>
      <c r="BD64" s="114"/>
      <c r="BE64" s="3"/>
      <c r="BF64" s="3"/>
      <c r="BG64" s="3"/>
      <c r="BH64" s="3"/>
      <c r="BI64" s="3"/>
    </row>
    <row r="65" ht="75.0" customHeight="1">
      <c r="AJ65" s="114"/>
      <c r="AK65" s="114"/>
      <c r="AL65" s="114"/>
      <c r="AS65" s="151" t="s">
        <v>126</v>
      </c>
      <c r="AZ65" s="111"/>
      <c r="BA65" s="111"/>
      <c r="BB65" s="114"/>
      <c r="BC65" s="114"/>
      <c r="BD65" s="114"/>
      <c r="BE65" s="3"/>
      <c r="BF65" s="3"/>
      <c r="BG65" s="3"/>
      <c r="BH65" s="3"/>
      <c r="BI65" s="3"/>
    </row>
    <row r="66" ht="75.0" customHeight="1">
      <c r="AJ66" s="114"/>
      <c r="AK66" s="114"/>
      <c r="AL66" s="114"/>
      <c r="AS66" s="152"/>
      <c r="AZ66" s="111"/>
      <c r="BA66" s="111"/>
      <c r="BB66" s="114"/>
      <c r="BC66" s="114"/>
      <c r="BD66" s="114"/>
      <c r="BE66" s="3"/>
      <c r="BF66" s="3"/>
      <c r="BG66" s="3"/>
      <c r="BH66" s="3"/>
      <c r="BI66" s="3"/>
    </row>
    <row r="67" ht="75.0" customHeight="1">
      <c r="AJ67" s="114"/>
      <c r="AK67" s="114"/>
      <c r="AL67" s="114"/>
      <c r="AS67" s="111"/>
      <c r="AT67" s="111"/>
      <c r="AU67" s="111"/>
      <c r="AV67" s="111"/>
      <c r="AW67" s="111"/>
      <c r="AX67" s="111"/>
      <c r="AY67" s="111"/>
      <c r="AZ67" s="111"/>
      <c r="BA67" s="111"/>
      <c r="BB67" s="114"/>
      <c r="BC67" s="114"/>
      <c r="BD67" s="114"/>
      <c r="BE67" s="3"/>
      <c r="BF67" s="3"/>
      <c r="BG67" s="3"/>
      <c r="BH67" s="3"/>
      <c r="BI67" s="3"/>
    </row>
    <row r="68" ht="75.0" customHeight="1">
      <c r="AJ68" s="114"/>
      <c r="AK68" s="114"/>
      <c r="AL68" s="114"/>
      <c r="AS68" s="149" t="s">
        <v>127</v>
      </c>
      <c r="AT68" s="37"/>
      <c r="AU68" s="37"/>
      <c r="AV68" s="37"/>
      <c r="AW68" s="37"/>
      <c r="AX68" s="37"/>
      <c r="AY68" s="37"/>
      <c r="AZ68" s="111"/>
      <c r="BA68" s="111"/>
      <c r="BB68" s="114"/>
      <c r="BC68" s="114"/>
      <c r="BD68" s="114"/>
      <c r="BE68" s="3"/>
      <c r="BF68" s="3"/>
      <c r="BG68" s="3"/>
      <c r="BH68" s="3"/>
      <c r="BI68" s="3"/>
    </row>
    <row r="69" ht="75.0" customHeight="1">
      <c r="AJ69" s="114"/>
      <c r="AK69" s="114"/>
      <c r="AL69" s="114"/>
      <c r="AS69" s="151" t="s">
        <v>128</v>
      </c>
      <c r="BB69" s="114"/>
      <c r="BC69" s="114"/>
      <c r="BD69" s="114"/>
      <c r="BE69" s="3"/>
      <c r="BF69" s="3"/>
      <c r="BG69" s="3"/>
      <c r="BH69" s="3"/>
      <c r="BI69" s="3"/>
    </row>
    <row r="70" ht="37.5" customHeight="1">
      <c r="A70" s="15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57"/>
      <c r="BE70" s="3"/>
      <c r="BF70" s="3"/>
      <c r="BG70" s="3"/>
      <c r="BH70" s="3"/>
      <c r="BI70" s="3"/>
    </row>
    <row r="71" ht="51.0" customHeight="1">
      <c r="A71" s="154"/>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79"/>
      <c r="BB71" s="6"/>
      <c r="BC71" s="6"/>
      <c r="BD71" s="79"/>
      <c r="BE71" s="6"/>
      <c r="BF71" s="6"/>
      <c r="BG71" s="6"/>
      <c r="BH71" s="6"/>
      <c r="BI71" s="6"/>
    </row>
    <row r="72" ht="51.0" customHeight="1">
      <c r="A72" s="154"/>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79"/>
      <c r="BB72" s="6"/>
      <c r="BC72" s="6"/>
      <c r="BD72" s="79"/>
      <c r="BE72" s="6"/>
      <c r="BF72" s="6"/>
      <c r="BG72" s="6"/>
      <c r="BH72" s="6"/>
      <c r="BI72" s="6"/>
    </row>
    <row r="73" ht="51.0" customHeight="1">
      <c r="A73" s="154"/>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79"/>
      <c r="BB73" s="6"/>
      <c r="BC73" s="6"/>
      <c r="BD73" s="79"/>
      <c r="BE73" s="6"/>
      <c r="BF73" s="6"/>
      <c r="BG73" s="6"/>
      <c r="BH73" s="6"/>
      <c r="BI73" s="6"/>
    </row>
    <row r="74" ht="51.0" customHeight="1">
      <c r="A74" s="154"/>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154"/>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154"/>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154"/>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154"/>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154"/>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154"/>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154"/>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154"/>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154"/>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154"/>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154"/>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54"/>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54"/>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54"/>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54"/>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54"/>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54"/>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54"/>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54"/>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54"/>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54"/>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54"/>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54"/>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54"/>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54"/>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54"/>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54"/>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54"/>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54"/>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54"/>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54"/>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54"/>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54"/>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5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5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5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54"/>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54"/>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54"/>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54"/>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54"/>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5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5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5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54"/>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54"/>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54"/>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54"/>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54"/>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54"/>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54"/>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54"/>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54"/>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54"/>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54"/>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54"/>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54"/>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54"/>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54"/>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54"/>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54"/>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54"/>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54"/>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54"/>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54"/>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54"/>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54"/>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9"/>
      <c r="BB141" s="6"/>
      <c r="BC141" s="6"/>
      <c r="BD141" s="79"/>
      <c r="BE141" s="6"/>
      <c r="BF141" s="6"/>
      <c r="BG141" s="6"/>
      <c r="BH141" s="6"/>
      <c r="BI141" s="6"/>
    </row>
    <row r="142" ht="51.0" customHeight="1">
      <c r="A142" s="154"/>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9"/>
      <c r="BB142" s="6"/>
      <c r="BC142" s="6"/>
      <c r="BD142" s="79"/>
      <c r="BE142" s="6"/>
      <c r="BF142" s="6"/>
      <c r="BG142" s="6"/>
      <c r="BH142" s="6"/>
      <c r="BI142" s="6"/>
    </row>
    <row r="143" ht="51.0" customHeight="1">
      <c r="A143" s="154"/>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9"/>
      <c r="BB143" s="6"/>
      <c r="BC143" s="6"/>
      <c r="BD143" s="79"/>
      <c r="BE143" s="6"/>
      <c r="BF143" s="6"/>
      <c r="BG143" s="6"/>
      <c r="BH143" s="6"/>
      <c r="BI143" s="6"/>
    </row>
    <row r="144" ht="51.0" customHeight="1">
      <c r="A144" s="154"/>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154"/>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154"/>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154"/>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154"/>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154"/>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154"/>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154"/>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154"/>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154"/>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154"/>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154"/>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54"/>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54"/>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54"/>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54"/>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54"/>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54"/>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54"/>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54"/>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54"/>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54"/>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54"/>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54"/>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54"/>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54"/>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54"/>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54"/>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54"/>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54"/>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54"/>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54"/>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54"/>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54"/>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54"/>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54"/>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54"/>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54"/>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54"/>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54"/>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54"/>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54"/>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54"/>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54"/>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54"/>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54"/>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54"/>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54"/>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54"/>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54"/>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54"/>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54"/>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54"/>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54"/>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54"/>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54"/>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54"/>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54"/>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54"/>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54"/>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54"/>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54"/>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54"/>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54"/>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54"/>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54"/>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54"/>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54"/>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54"/>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54"/>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54"/>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54"/>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54"/>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54"/>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54"/>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54"/>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54"/>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54"/>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54"/>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54"/>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54"/>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54"/>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54"/>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54"/>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54"/>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54"/>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54"/>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54"/>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54"/>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54"/>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54"/>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54"/>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54"/>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54"/>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54"/>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54"/>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54"/>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54"/>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54"/>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54"/>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54"/>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54"/>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54"/>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54"/>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54"/>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54"/>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54"/>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54"/>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54"/>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54"/>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54"/>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54"/>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54"/>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54"/>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54"/>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54"/>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54"/>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54"/>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54"/>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54"/>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54"/>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54"/>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54"/>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54"/>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54"/>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54"/>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54"/>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54"/>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54"/>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54"/>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54"/>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54"/>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54"/>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54"/>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54"/>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54"/>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54"/>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54"/>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54"/>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54"/>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154"/>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154"/>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154"/>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154"/>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154"/>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154"/>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154"/>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154"/>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154"/>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154"/>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154"/>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154"/>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154"/>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154"/>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154"/>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154"/>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154"/>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154"/>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154"/>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154"/>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154"/>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154"/>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154"/>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154"/>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154"/>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154"/>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154"/>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154"/>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154"/>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154"/>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154"/>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154"/>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154"/>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154"/>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154"/>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154"/>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154"/>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154"/>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154"/>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154"/>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154"/>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154"/>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154"/>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154"/>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154"/>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154"/>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154"/>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154"/>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154"/>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154"/>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154"/>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154"/>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154"/>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154"/>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154"/>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154"/>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154"/>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154"/>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154"/>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154"/>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154"/>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154"/>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154"/>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154"/>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154"/>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154"/>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154"/>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154"/>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154"/>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154"/>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154"/>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154"/>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154"/>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154"/>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154"/>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154"/>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154"/>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154"/>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154"/>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154"/>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154"/>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154"/>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154"/>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154"/>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154"/>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154"/>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154"/>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154"/>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154"/>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154"/>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154"/>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154"/>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154"/>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154"/>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154"/>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154"/>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154"/>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154"/>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154"/>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154"/>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154"/>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154"/>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154"/>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154"/>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154"/>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154"/>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154"/>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154"/>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154"/>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154"/>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154"/>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154"/>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154"/>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154"/>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154"/>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154"/>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154"/>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154"/>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154"/>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154"/>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154"/>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154"/>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154"/>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154"/>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154"/>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154"/>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154"/>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154"/>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154"/>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154"/>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154"/>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154"/>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154"/>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154"/>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154"/>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154"/>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154"/>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154"/>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154"/>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154"/>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154"/>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154"/>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154"/>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154"/>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154"/>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154"/>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154"/>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154"/>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154"/>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154"/>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154"/>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154"/>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154"/>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154"/>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154"/>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154"/>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154"/>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154"/>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154"/>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154"/>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154"/>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154"/>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154"/>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154"/>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154"/>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154"/>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154"/>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154"/>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154"/>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154"/>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154"/>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154"/>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154"/>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154"/>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154"/>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154"/>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154"/>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154"/>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154"/>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154"/>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154"/>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154"/>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154"/>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154"/>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154"/>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154"/>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154"/>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154"/>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154"/>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154"/>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154"/>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154"/>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154"/>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154"/>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154"/>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154"/>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154"/>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154"/>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154"/>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154"/>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154"/>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154"/>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154"/>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154"/>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154"/>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154"/>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154"/>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154"/>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154"/>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154"/>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154"/>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154"/>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154"/>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154"/>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154"/>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154"/>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154"/>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154"/>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154"/>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154"/>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154"/>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154"/>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154"/>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154"/>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154"/>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154"/>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154"/>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154"/>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154"/>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154"/>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154"/>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154"/>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154"/>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154"/>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154"/>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154"/>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154"/>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154"/>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154"/>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154"/>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154"/>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154"/>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154"/>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154"/>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154"/>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154"/>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154"/>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154"/>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154"/>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154"/>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154"/>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154"/>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154"/>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154"/>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154"/>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154"/>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154"/>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154"/>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154"/>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154"/>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154"/>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154"/>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154"/>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154"/>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154"/>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154"/>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154"/>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154"/>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154"/>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154"/>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154"/>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154"/>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154"/>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154"/>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154"/>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154"/>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154"/>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154"/>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154"/>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154"/>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154"/>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154"/>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154"/>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154"/>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154"/>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154"/>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154"/>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154"/>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154"/>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154"/>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154"/>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154"/>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154"/>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154"/>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154"/>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154"/>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154"/>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154"/>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154"/>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154"/>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154"/>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154"/>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154"/>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154"/>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154"/>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154"/>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154"/>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154"/>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154"/>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154"/>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154"/>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154"/>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154"/>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154"/>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154"/>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154"/>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154"/>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154"/>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154"/>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154"/>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154"/>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154"/>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154"/>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154"/>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154"/>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154"/>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154"/>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154"/>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154"/>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154"/>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154"/>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154"/>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154"/>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154"/>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154"/>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154"/>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154"/>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154"/>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154"/>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154"/>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154"/>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154"/>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154"/>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154"/>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154"/>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154"/>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154"/>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154"/>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154"/>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154"/>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154"/>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154"/>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154"/>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154"/>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154"/>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154"/>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154"/>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154"/>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154"/>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154"/>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154"/>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154"/>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154"/>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154"/>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154"/>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154"/>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154"/>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154"/>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154"/>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154"/>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154"/>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154"/>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154"/>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154"/>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154"/>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154"/>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154"/>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154"/>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154"/>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154"/>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154"/>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154"/>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154"/>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154"/>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154"/>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154"/>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154"/>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154"/>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154"/>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154"/>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154"/>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154"/>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154"/>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154"/>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154"/>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154"/>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154"/>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154"/>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154"/>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154"/>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154"/>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154"/>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154"/>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154"/>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154"/>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154"/>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154"/>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154"/>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154"/>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154"/>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154"/>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154"/>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154"/>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154"/>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154"/>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154"/>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154"/>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154"/>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154"/>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154"/>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154"/>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154"/>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154"/>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154"/>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154"/>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154"/>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154"/>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154"/>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154"/>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154"/>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154"/>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154"/>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154"/>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154"/>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154"/>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154"/>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154"/>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154"/>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154"/>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154"/>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154"/>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154"/>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154"/>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154"/>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154"/>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154"/>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154"/>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154"/>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154"/>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154"/>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154"/>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154"/>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154"/>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154"/>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154"/>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154"/>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154"/>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154"/>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154"/>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154"/>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154"/>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154"/>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154"/>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154"/>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154"/>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154"/>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154"/>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154"/>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154"/>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154"/>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154"/>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154"/>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154"/>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154"/>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154"/>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154"/>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154"/>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154"/>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154"/>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154"/>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154"/>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154"/>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154"/>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154"/>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154"/>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154"/>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154"/>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154"/>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154"/>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154"/>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154"/>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154"/>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154"/>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154"/>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154"/>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154"/>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154"/>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154"/>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154"/>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154"/>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154"/>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154"/>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154"/>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154"/>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154"/>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154"/>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154"/>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154"/>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154"/>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154"/>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154"/>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154"/>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154"/>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154"/>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154"/>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154"/>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154"/>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154"/>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154"/>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154"/>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154"/>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154"/>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154"/>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154"/>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154"/>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154"/>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154"/>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154"/>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154"/>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154"/>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154"/>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154"/>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154"/>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154"/>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154"/>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154"/>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154"/>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154"/>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154"/>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154"/>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154"/>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154"/>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154"/>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154"/>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154"/>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154"/>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154"/>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154"/>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154"/>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154"/>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154"/>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154"/>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154"/>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154"/>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154"/>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154"/>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154"/>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154"/>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154"/>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154"/>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154"/>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154"/>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154"/>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154"/>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154"/>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154"/>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154"/>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154"/>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154"/>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154"/>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154"/>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154"/>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154"/>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154"/>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154"/>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154"/>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154"/>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154"/>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154"/>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154"/>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154"/>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154"/>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154"/>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154"/>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154"/>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154"/>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154"/>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154"/>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154"/>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154"/>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154"/>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154"/>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154"/>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154"/>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154"/>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154"/>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154"/>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154"/>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154"/>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154"/>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154"/>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154"/>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154"/>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154"/>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154"/>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154"/>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154"/>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154"/>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154"/>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154"/>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154"/>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154"/>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154"/>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154"/>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154"/>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154"/>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154"/>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154"/>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154"/>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154"/>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154"/>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154"/>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154"/>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154"/>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154"/>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154"/>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154"/>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154"/>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154"/>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154"/>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154"/>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154"/>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154"/>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154"/>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154"/>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154"/>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154"/>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154"/>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154"/>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154"/>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154"/>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154"/>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154"/>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154"/>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154"/>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154"/>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154"/>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154"/>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154"/>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154"/>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154"/>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154"/>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154"/>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154"/>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154"/>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154"/>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154"/>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154"/>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154"/>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154"/>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154"/>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154"/>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154"/>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154"/>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154"/>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154"/>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154"/>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154"/>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154"/>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154"/>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154"/>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154"/>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154"/>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154"/>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154"/>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154"/>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154"/>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154"/>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154"/>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154"/>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154"/>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154"/>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154"/>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154"/>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154"/>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154"/>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154"/>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154"/>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154"/>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154"/>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154"/>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154"/>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154"/>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154"/>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154"/>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154"/>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154"/>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154"/>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154"/>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154"/>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154"/>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154"/>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154"/>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154"/>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154"/>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154"/>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154"/>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154"/>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154"/>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154"/>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154"/>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154"/>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154"/>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154"/>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154"/>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154"/>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154"/>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154"/>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154"/>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154"/>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154"/>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154"/>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154"/>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154"/>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sheetData>
  <mergeCells count="175">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56:AX62"/>
    <mergeCell ref="AY56:BA62"/>
    <mergeCell ref="BB56:BD62"/>
    <mergeCell ref="AW63:AY63"/>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63:A69"/>
    <mergeCell ref="B63:E69"/>
    <mergeCell ref="F63:H69"/>
    <mergeCell ref="I63:M69"/>
    <mergeCell ref="N63:R69"/>
    <mergeCell ref="S63:W69"/>
    <mergeCell ref="X63:Z69"/>
    <mergeCell ref="AS65:AY65"/>
    <mergeCell ref="AS66:AY66"/>
    <mergeCell ref="AS68:AY68"/>
    <mergeCell ref="AS69:BA69"/>
    <mergeCell ref="AA63:AC69"/>
    <mergeCell ref="AD63:AF69"/>
    <mergeCell ref="AG63:AI69"/>
    <mergeCell ref="AM63:AO69"/>
    <mergeCell ref="AP63:AR69"/>
    <mergeCell ref="AS63:AU63"/>
    <mergeCell ref="AS64:AY64"/>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55"/>
      <c r="V14" s="155"/>
    </row>
    <row r="15">
      <c r="V15" s="155"/>
    </row>
    <row r="16">
      <c r="V16" s="15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